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85" windowWidth="15015" windowHeight="7875" activeTab="1"/>
  </bookViews>
  <sheets>
    <sheet name="Hoja1" sheetId="1" r:id="rId1"/>
    <sheet name="EXPENSAS" sheetId="2" r:id="rId2"/>
    <sheet name="PROV" sheetId="3" r:id="rId3"/>
    <sheet name="GS BS" sheetId="4" r:id="rId4"/>
  </sheets>
  <definedNames>
    <definedName name="_xlnm._FilterDatabase" localSheetId="1" hidden="1">EXPENSAS!$D$1:$D$110</definedName>
    <definedName name="_xlnm._FilterDatabase" localSheetId="3" hidden="1">'GS BS'!$C$1:$C$218</definedName>
    <definedName name="_xlnm._FilterDatabase" localSheetId="2" hidden="1">PROV!$D$1:$D$38</definedName>
  </definedNames>
  <calcPr calcId="125725"/>
</workbook>
</file>

<file path=xl/calcChain.xml><?xml version="1.0" encoding="utf-8"?>
<calcChain xmlns="http://schemas.openxmlformats.org/spreadsheetml/2006/main">
  <c r="D27" i="3"/>
  <c r="D223" i="1"/>
  <c r="E223"/>
  <c r="C121" i="4"/>
</calcChain>
</file>

<file path=xl/sharedStrings.xml><?xml version="1.0" encoding="utf-8"?>
<sst xmlns="http://schemas.openxmlformats.org/spreadsheetml/2006/main" count="945" uniqueCount="207">
  <si>
    <t>Fecha</t>
  </si>
  <si>
    <t>Concepto</t>
  </si>
  <si>
    <t>Detalle</t>
  </si>
  <si>
    <t>Débito</t>
  </si>
  <si>
    <t>Crédito</t>
  </si>
  <si>
    <t>Saldo</t>
  </si>
  <si>
    <t>Impuesto Débitos y Créditos/CR</t>
  </si>
  <si>
    <t/>
  </si>
  <si>
    <t>CRED BCA ELECTRONICA INTERBANC</t>
  </si>
  <si>
    <t xml:space="preserve">PROVEEDORES 30716965992 HOMER AND CO </t>
  </si>
  <si>
    <t>Impuesto Débitos y Créditos/DB</t>
  </si>
  <si>
    <t>Transferencia por CBU</t>
  </si>
  <si>
    <t>IVA</t>
  </si>
  <si>
    <t>COMIS.TRANSFERENCIAS</t>
  </si>
  <si>
    <t>CONCEPTO: Transferencia enviada TERMINAL: TESP0000 CBU: 0170099220000071788920 DOCUMENTO: 27214360565 NOMBRE: FROLA CELINA ISABEL</t>
  </si>
  <si>
    <t>Pago de Servicios</t>
  </si>
  <si>
    <t>Débito por Pago Sueldos</t>
  </si>
  <si>
    <t xml:space="preserve">PROVEEDORES 30709448044 COMPLEJO AKIRA S </t>
  </si>
  <si>
    <t xml:space="preserve">PROVEEDORES 30717229289 SPECIALTY SOCIEDAD DE PRODUCT </t>
  </si>
  <si>
    <t>Crédito por Transferencia</t>
  </si>
  <si>
    <t>CONCEPTO: Transferencia recibida TERMINAL: TIGL0000 NOMBRE: COUSILLAS/ GUSTAVO DOCUMENTO: 20202785361 REFERENCIA:  FORMATO_ZR:  LETINI: C</t>
  </si>
  <si>
    <t xml:space="preserve">PROVEEDORES 30708738189 HONGOS DEL PILAR SA </t>
  </si>
  <si>
    <t>CONCEPTO: Transferencia recibida TERMINAL: ZHBB0000 NOMBRE: IGNACIO IVAN SACK DOCUMENTO: 20347057402 REFERENCIA:  FORMATO_ZR: Si LETINI: M</t>
  </si>
  <si>
    <t>CONCEPTO: Transferencia recibida TERMINAL: ZHBB0000 NOMBRE: AMORINA DANIELA CARLA DOCUMENTO: 27342514230 REFERENCIA:  FORMATO_ZR: Si LETINI: M</t>
  </si>
  <si>
    <t>Credito DEBIN</t>
  </si>
  <si>
    <t>LEYENDA: Transferencia recibida TIPO_DEBIN: 05 NOMBRE: MANSUE S A DOCUMENTO: 30709543969 ID_DEBIN: PDX4OGNY1EQGKOJ420L6EY CBU: 0000003100086484654526</t>
  </si>
  <si>
    <t xml:space="preserve">EXP 30710637462 MATEZALO SA </t>
  </si>
  <si>
    <t>CONCEPTO: Transferencia recibida TERMINAL: TIFN0000 NOMBRE: DUPRAT/JORGE HERNAN DOCUMENTO: 20076915343 REFERENCIA: BUREAU FORMATO_ZR:  LETINI: D</t>
  </si>
  <si>
    <t>Débito Automático de Servicio</t>
  </si>
  <si>
    <t>Depósito EN EFECTIVO</t>
  </si>
  <si>
    <t>Referencia: 17987621</t>
  </si>
  <si>
    <t>CONCEPTO: Transferencia recibida TERMINAL: ZHCM0000 NOMBRE: HTG 1 DOCUMENTO: 30716376636 REFERENCIA:  FORMATO_ZR: Si LETINI: M</t>
  </si>
  <si>
    <t>CONCEPTO: Transferencia recibida TERMINAL: TIGL0000 NOMBRE: MARINO/GUSTAVO ANDRES DOCUMENTO: 20172862692 REFERENCIA: 0017286269 FORMATO_ZR:  LETINI: M</t>
  </si>
  <si>
    <t>LEYENDA: Transferencia recibida TIPO_DEBIN: 05 NOMBRE: MARNIK SRL DOCUMENTO: 30712031944 ID_DEBIN: LOEJWV9JL1D01L53NQMD0G CBU: 0000003100046967108993</t>
  </si>
  <si>
    <t>CONCEPTO: Transferencia recibida TERMINAL: ZHCM0000 NOMBRE: NATALIA VERONICA ALBER DOCUMENTO: 27316595486 REFERENCIA:  FORMATO_ZR: Si LETINI: M</t>
  </si>
  <si>
    <t>CONCEPTO: Transferencia recibida TERMINAL: ZHCM0000 NOMBRE: FABIAN OSVALDO CATALDI DOCUMENTO: 23149768629 REFERENCIA:  FORMATO_ZR: Si LETINI: M</t>
  </si>
  <si>
    <t xml:space="preserve">PROVEEDORES 30710774370 MMG CRF SERVICIO </t>
  </si>
  <si>
    <t>CONCEPTO: Transferencia recibida TERMINAL: LINK0012100D5 NOMBRE: CARLOS ALBERTO,VARELA DOCUMENTO: 20113866072 REFERENCIA: HON UF 61 Y FORMATO_ZR:  LETINI: C</t>
  </si>
  <si>
    <t>CONCEPTO: Transferencia recibida TERMINAL: TIGL0000 NOMBRE: GOODALL/DE BORN  SA DOCUMENTO: 27184104291 REFERENCIA: 05 2025 FORMATO_ZR:  LETINI: G</t>
  </si>
  <si>
    <t>CONCEPTO: Transferencia recibida TERMINAL: TISD0000 NOMBRE: ACOSTA  JORGE R DOCUMENTO: 20326930165 REFERENCIA:  FORMATO_ZR:  LETINI: A</t>
  </si>
  <si>
    <t>CONCEPTO: Transferencia recibida TERMINAL: TIGL0000 NOMBRE: VILLABRILLE  PATRICIA SUS DOCUMENTO: 20126100303 REFERENCIA: Bureau Sur FORMATO_ZR:  LETINI: V</t>
  </si>
  <si>
    <t>CONCEPTO: Transferencia recibida TERMINAL: ZHCM0000 NOMBRE: CAMILA MAGALI FLORES DOCUMENTO: 23425873024 REFERENCIA:  FORMATO_ZR: Si LETINI: M</t>
  </si>
  <si>
    <t>CONCEPTO: Transferencia enviada TERMINAL: TESP0000 CBU: 0170154420000000899662 DOCUMENTO: 30707714413 NOMBRE: STAR  GROUP S A</t>
  </si>
  <si>
    <t>CONCEPTO: Transferencia enviada TERMINAL: TESP0000 CBU: 0070217320000006396891 DOCUMENTO: 30715634313 NOMBRE: VIBEXEN SRL</t>
  </si>
  <si>
    <t>Acreditación Cheque Dep.48 Hs.</t>
  </si>
  <si>
    <t>Número Cheque: 11176043</t>
  </si>
  <si>
    <t>Número Cheque: 11176039</t>
  </si>
  <si>
    <t>LEYENDA: Transferencia recibida TIPO_DEBIN: 05 NOMBRE: SOLER CONSTRUCTORA SA DOCUMENTO: 30718736923 ID_DEBIN: LOEJWV9JL1R5R063NQMD0G CBU: 0000163805040007753588</t>
  </si>
  <si>
    <t xml:space="preserve">PROVEEDORES 30655116202 EMPRESA DISTRIBUIDOR </t>
  </si>
  <si>
    <t xml:space="preserve">EXP 30608271135 LONDON DERBY S.A. </t>
  </si>
  <si>
    <t>CONCEPTO: Transferencia recibida TERMINAL: MBBB0000 NOMBRE: REY CARLOS SEBASTIAN DOCUMENTO: 20257010296 REFERENCIA:  FORMATO_ZR:  LETINI: R</t>
  </si>
  <si>
    <t>CONCEPTO: Transferencia recibida TERMINAL: TIRI0000 NOMBRE: QUINTA/RODRIGUEZ N DOCUMENTO: 20262827276 REFERENCIA: VARVarios FORMATO_ZR:  LETINI: Q</t>
  </si>
  <si>
    <t>Comision Mantenimiento Paquete</t>
  </si>
  <si>
    <t xml:space="preserve">EXP 33681796369 BILSEIL S.A. </t>
  </si>
  <si>
    <t>CONCEPTO: Transferencia recibida TERMINAL: MBBS0001 NOMBRE: O. SOBICO GALLARDO DOCUMENTO: 20926698371 REFERENCIA:  FORMATO_ZR:  LETINI: O</t>
  </si>
  <si>
    <t>CONCEPTO: Transferencia recibida TERMINAL: TIGL0000 NOMBRE: SCILINGO  EDUARDO GUILLER DOCUMENTO: 27233283814 REFERENCIA:  FORMATO_ZR:  LETINI: S</t>
  </si>
  <si>
    <t xml:space="preserve">EXP 30717709248 ELEVE MOVILIDAD SA </t>
  </si>
  <si>
    <t xml:space="preserve">PROVEEDORES 33556459199 PETROQUIMICA R O TERCERO S.A. </t>
  </si>
  <si>
    <t xml:space="preserve">PROVEEDORES 30559764422 INGALFA S A C Y M </t>
  </si>
  <si>
    <t xml:space="preserve">PROVEEDORES 30707052372 GRUPO FARALLON DESA. </t>
  </si>
  <si>
    <t xml:space="preserve">PROVEEDORES 30710823029 CAPOMAS SA </t>
  </si>
  <si>
    <t>CONCEPTO: Transferencia recibida TERMINAL: MBSP0001 NOMBRE: ALONSO, MARIA FLORENCIA DOCUMENTO: 27316522373 REFERENCIA:  FORMATO_ZR:  LETINI: A</t>
  </si>
  <si>
    <t>CONCEPTO: Transferencia recibida TERMINAL: LINK001110074 NOMBRE: LAGO SANDRA DOCUMENTO: 27141826498 REFERENCIA:  FORMATO_ZR:  LETINI: L</t>
  </si>
  <si>
    <t xml:space="preserve">PROVEEDORES 30708048476 REGISTRO DE PROPIEDADES SA </t>
  </si>
  <si>
    <t>CONCEPTO: Transferencia recibida TERMINAL: TIBM0000 NOMBRE: VAZQUEZ ALBERTO OMAR/RINI DOCUMENTO: 20114563561 REFERENCIA:  FORMATO_ZR:  LETINI: V</t>
  </si>
  <si>
    <t>CONCEPTO: Transferencia recibida TERMINAL: ZHCM0000 NOMBRE: LEANDRO NAHUEL FERNAND DOCUMENTO: 20376075576 REFERENCIA:  FORMATO_ZR: Si LETINI: M</t>
  </si>
  <si>
    <t>CONCEPTO: Transferencia recibida TERMINAL: ZHCM0000 NOMBRE: COMERCIAL DERIVA S.A. DOCUMENTO: 33715688269 REFERENCIA:  FORMATO_ZR: Si LETINI: M</t>
  </si>
  <si>
    <t>LEYENDA: Transferencia recibida TIPO_DEBIN: 05 NOMBRE: PEALT SA DOCUMENTO: 30709947636 ID_DEBIN: PDX4OGNY1E47JY7Q20L6EY CBU: 0000156002530175499852</t>
  </si>
  <si>
    <t xml:space="preserve">PROVEEDORES 30573873056 BAREDES S.A. </t>
  </si>
  <si>
    <t xml:space="preserve">PROVEEDORES 33718467549 TASTE GROUP SRL </t>
  </si>
  <si>
    <t>CONCEPTO: Transferencia recibida TERMINAL: TIGL0000 NOMBRE: EIRAS/ GUADALUPE MA DOCUMENTO: 27332092117 REFERENCIA: 0033209211 FORMATO_ZR:  LETINI: E</t>
  </si>
  <si>
    <t>CONCEPTO: Transferencia recibida TERMINAL: MBBS0001 NOMBRE: ENRIQUE M. SANTIN DOCUMENTO: 20148682616 REFERENCIA:  FORMATO_ZR:  LETINI: E</t>
  </si>
  <si>
    <t xml:space="preserve">PROVEEDORES 33715381449 F JUNOR ARQ SRL </t>
  </si>
  <si>
    <t>CONCEPTO: Transferencia recibida TERMINAL: TIGL0000 NOMBRE: SICA/JOSEFINA DOCUMENTO: 27934609692 REFERENCIA: 0093460969 FORMATO_ZR:  LETINI: S</t>
  </si>
  <si>
    <t>CONCEPTO: Transferencia recibida TERMINAL: PHSP0000 NOMBRE: ALVAREZ, MIGUEL ANGEL DOCUMENTO: 20139957092 REFERENCIA: UF380 FORMATO_ZR:  LETINI: A</t>
  </si>
  <si>
    <t>CONCEPTO: Transferencia recibida TERMINAL: TIRI0000 NOMBRE: QUIROGA/JORGE D DOCUMENTO: 20219234520 REFERENCIA: VARVarios FORMATO_ZR:  LETINI: Q</t>
  </si>
  <si>
    <t>CONCEPTO: Transferencia recibida TERMINAL: LINK0010100D5 NOMBRE: MASAI TECH  LOYALTY SR DOCUMENTO: 30711489548 REFERENCIA: 282829700002 FORMATO_ZR:  LETINI: M</t>
  </si>
  <si>
    <t>LEYENDA: Transferencia recibida TIPO_DEBIN: 05 NOMBRE: RECAUDACIONES Y PAGOS SA DOCUMENTO: 30717405028 ID_DEBIN: LOEJWV9JL438G80MNQMD0G CBU: 0000053600000011613356</t>
  </si>
  <si>
    <t>CONCEPTO: Transferencia recibida TERMINAL: TIRI0000 NOMBRE: FUENTES/PATRICIA M DOCUMENTO: 27140046812 REFERENCIA: VARVarios FORMATO_ZR:  LETINI: F</t>
  </si>
  <si>
    <t xml:space="preserve">PROVEEDORES 30553600142 INTERFLY TOUR SO </t>
  </si>
  <si>
    <t xml:space="preserve">PROVEEDORES 30709867705 BRAHM S A </t>
  </si>
  <si>
    <t xml:space="preserve">PROVEEDORES 30718412001 INTEGRAL BROKER </t>
  </si>
  <si>
    <t>CONCEPTO: Transferencia recibida TERMINAL: ZHCM0000 NOMBRE: ALEJANDRO MARTIN URTAS DOCUMENTO: 20258792700 REFERENCIA:  FORMATO_ZR: Si LETINI: M</t>
  </si>
  <si>
    <t xml:space="preserve">PROVEEDORES 30708409584 FELADAK SA </t>
  </si>
  <si>
    <t>CONCEPTO: Transferencia recibida TERMINAL: TIFN0000 NOMBRE: DIRATCHETTE/HUGO DOCUMENTO: 20136750616 REFERENCIA: Mayo 25 FORMATO_ZR:  LETINI: D</t>
  </si>
  <si>
    <t>CONCEPTO: Transferencia recibida TERMINAL: ZHCM0000 NOMBRE: ASOCIACION PARTICIPACI DOCUMENTO: 30714691674 REFERENCIA:  FORMATO_ZR: Si LETINI: M</t>
  </si>
  <si>
    <t>LEYENDA: Transferencia recibida TIPO_DEBIN: 03 NOMBRE: TOPAMA SA DOCUMENTO: 30710979908 ID_DEBIN: XJ8G7V95E1WDEP5M2EMPYR CBU: 2990104110400173080006</t>
  </si>
  <si>
    <t xml:space="preserve">PROVEEDORES 30710979908 TOPAMA SA </t>
  </si>
  <si>
    <t>CONCEPTO: Transferencia recibida TERMINAL: ZHCM0000 NOMBRE: LUCILA ANA GONZALEZ DOCUMENTO: 27305671911 REFERENCIA:  FORMATO_ZR: Si LETINI: M</t>
  </si>
  <si>
    <t>CONCEPTO: Transferencia recibida TERMINAL: TIRI0000 NOMBRE: GALLO/MARINA ESTER DOCUMENTO: 27117605766 REFERENCIA: VARVarios FORMATO_ZR:  LETINI: G</t>
  </si>
  <si>
    <t>CONCEPTO: Transferencia recibida TERMINAL: TIGL0000 NOMBRE: MATERA/FEDERICO CARLOS DOCUMENTO: 23146218229 REFERENCIA: 0014621822 FORMATO_ZR:  LETINI: M</t>
  </si>
  <si>
    <t xml:space="preserve">PROVEEDORES 30711623031 BUREAU TRAVEL SR </t>
  </si>
  <si>
    <t>COOP TEL DELVISO ID:00039173 PRES:SERVICIOS REF:FC07117716</t>
  </si>
  <si>
    <t>CONCEPTO: Transferencia recibida TERMINAL: LINK001010074 NOMBRE: COOP TEL Y VIV DEL VIS DOCUMENTO: 30571867350 REFERENCIA: JUNIO FORMATO_ZR:  LETINI: C</t>
  </si>
  <si>
    <t>CONCEPTO: Transferencia enviada TERMINAL: TESP0000 CBU: 0140037303718556288900 DOCUMENTO: 27313700718 NOMBRE: ESCOBAR KARINA ALEJANDRA</t>
  </si>
  <si>
    <t>CONCEPTO: Transferencia recibida TERMINAL: LINK001210074 NOMBRE: COOP TEL Y VIV DEL VIS DOCUMENTO: 30571867350 REFERENCIA: MAYO FORMATO_ZR:  LETINI: C</t>
  </si>
  <si>
    <t>AFIP ID:30707265325 PRES:PLANRG5321 REF:R5321U128711005</t>
  </si>
  <si>
    <t>OPERACIÓN 0 GENERADA EL 13/06/25</t>
  </si>
  <si>
    <t>CONCEPTO: Transferencia enviada TERMINAL: TESP0000 CBU: 0720514920000000068240 DOCUMENTO: 33716640839 NOMBRE: 33716640839</t>
  </si>
  <si>
    <t>CONCEPTO: Transferencia enviada TERMINAL: TESP0000 CBU: 0070119420000003803815 DOCUMENTO: 30711486980 NOMBRE: ELECTRO PERBE S.A.</t>
  </si>
  <si>
    <t>COD_ENTIDAD: SEA ENTIDAD: AFIP VEP OPERACION: 404316 IDENTIFICACION: 3070726532521436056</t>
  </si>
  <si>
    <t>COD_ENTIDAD: AYSA ENTIDAD: AySA OPERACION: 675522 IDENTIFICACION: 0004072778</t>
  </si>
  <si>
    <t>CONCEPTO: Transferencia recibida TERMINAL: TIRI0000 NOMBRE: LADEUIX/HERNAN DOCUMENTO: 20169396028 REFERENCIA: VARVarios FORMATO_ZR:  LETINI: L</t>
  </si>
  <si>
    <t xml:space="preserve">FAC 30707256598 TATE Y LYLE ARGENTINA SA </t>
  </si>
  <si>
    <t>CONCEPTO: Transferencia recibida TERMINAL: TIFN0000 NOMBRE: DUPRAT/JORGE HERNAN DOCUMENTO: 20076915343 REFERENCIA: BureauMayo FORMATO_ZR:  LETINI: D</t>
  </si>
  <si>
    <t>OPERACIÓN 0 GENERADA EL 06/06/25</t>
  </si>
  <si>
    <t>CONCEPTO: Transferencia recibida TERMINAL: TIFN0000 NOMBRE: BRANDAM/JULIO ALEJANDRO DOCUMENTO: 20172544763 REFERENCIA:  FORMATO_ZR:  LETINI: B</t>
  </si>
  <si>
    <t>CONCEPTO: Transferencia enviada TERMINAL: TESP0000 CBU: 0170325020000033158792 DOCUMENTO: 20348304691 NOMBRE: LOPEZ MELNYK MAXIMILIANO LEONEL</t>
  </si>
  <si>
    <t>ZURICH ASEGURADO ID:162039929 PRES:DEBITOQBEG REF:162039929</t>
  </si>
  <si>
    <t>OPERACIÓN 0 GENERADA EL 05/06/25</t>
  </si>
  <si>
    <t>CONCEPTO: Transferencia recibida TERMINAL: MBRB0001 NOMBRE: RIVAS,/CARLOS EDUARDO DOCUMENTO: 20203151676 REFERENCIA:  FORMATO_ZR:  LETINI: R</t>
  </si>
  <si>
    <t>Número Cheque: 11136133</t>
  </si>
  <si>
    <t>Número Cheque: 11136131</t>
  </si>
  <si>
    <t>LEYENDA: Transferencia recibida TIPO_DEBIN: 05 NOMBRE: SOLER CONSTRUCTORA SA DOCUMENTO: 30718736923 ID_DEBIN: 0V1JXON1DODD3XLG9Z64EL CBU: 0000163805040007753588</t>
  </si>
  <si>
    <t>Devolución Imp. Débitos</t>
  </si>
  <si>
    <t>Credito Reversa SNP</t>
  </si>
  <si>
    <t>COOP TEL DELVISO ID:39173 PRES:SERVICIOS REF:FC07092987</t>
  </si>
  <si>
    <t>IHS ARGENTINA SA ID:0000000000004000238209 PRES:EMSA REF:0607B00796357</t>
  </si>
  <si>
    <t>EMP. DIST. Y COM ID:0494744628 PRES:SERVICIOS1 REF:000049976951713</t>
  </si>
  <si>
    <t>EMP. DIST. Y COM ID:2215480575 PRES:SERVICIOS1 REF:000221766932636</t>
  </si>
  <si>
    <t>Debito DEBIN</t>
  </si>
  <si>
    <t>CONCEPTO_QB: 8 LEYENDA: Transferencia enviada TIPO_DEBIN: 04 ID_DEBIN: 2506030000737386740143 DOCUMENTO: 30716376636 NOMBRE: 30716376636 CBU: 0000003100054528940577</t>
  </si>
  <si>
    <t>CONCEPTO: Transferencia recibida TERMINAL: ZHCM0000 NOMBRE: MARISA LORENA NOSDEO DOCUMENTO: 27247864216 REFERENCIA:  FORMATO_ZR: Si LETINI: M</t>
  </si>
  <si>
    <t>Referencia: 21533591</t>
  </si>
  <si>
    <t>CONCEPTO_QB: 8 LEYENDA: Transferencia enviada TIPO_DEBIN: 04 ID_DEBIN: 2506030000717795623626 DOCUMENTO: 20287056908 NOMBRE: ALIANO FRANCISCO JAVIER CBU: 0000003100024745546922</t>
  </si>
  <si>
    <t>CONCEPTO: Transferencia recibida TERMINAL: ZHCM0000 NOMBRE: MAURICIO HERNAN LEDESM DOCUMENTO: 20360216382 REFERENCIA:  FORMATO_ZR: Si LETINI: M</t>
  </si>
  <si>
    <t>OPERACIÓN 0 GENERADA EL 02/06/25</t>
  </si>
  <si>
    <t>CONCEPTO: Transferencia recibida TERMINAL: TIRI0000 NOMBRE: WALDHORN/EDUARDO R DOCUMENTO: 20145652538 REFERENCIA: VARVarios FORMATO_ZR:  LETINI: W</t>
  </si>
  <si>
    <t xml:space="preserve">PROVEEDORES 30709024023 VOXEN S.A. </t>
  </si>
  <si>
    <t>CONCEPTO: Transferencia recibida TERMINAL: LINK0011100C2 NOMBRE: SACK, IVAN IGNACIO DOCUMENTO: 20347057402 REFERENCIA: EXP FORMATO_ZR:  LETINI: S</t>
  </si>
  <si>
    <t>CONCEPTO: Transferencia recibida TERMINAL: ZHCM0000 NOMBRE: AMORINA DANIELA CARLA DOCUMENTO: 27342514230 REFERENCIA:  FORMATO_ZR: Si LETINI: M</t>
  </si>
  <si>
    <t>OPERACIÓN 136152025 GENERADA EL 30/05/25</t>
  </si>
  <si>
    <t>OPERACIÓN 136152025 GENERADA EL 30/05/25 PYME EMPRENDE</t>
  </si>
  <si>
    <t>matera</t>
  </si>
  <si>
    <t>bureau travel</t>
  </si>
  <si>
    <t>369--59</t>
  </si>
  <si>
    <t>brham</t>
  </si>
  <si>
    <t>interfly</t>
  </si>
  <si>
    <t>farallon</t>
  </si>
  <si>
    <t>petroq</t>
  </si>
  <si>
    <t>bilsei</t>
  </si>
  <si>
    <t>edenor</t>
  </si>
  <si>
    <t>31--375</t>
  </si>
  <si>
    <t>260--148</t>
  </si>
  <si>
    <t>9--264-18-19-265-10-259</t>
  </si>
  <si>
    <t>74--2-157-170-187-342-352-353</t>
  </si>
  <si>
    <t>cmp</t>
  </si>
  <si>
    <t>htg</t>
  </si>
  <si>
    <t>334--179</t>
  </si>
  <si>
    <t>leo</t>
  </si>
  <si>
    <t>star group</t>
  </si>
  <si>
    <t>frola</t>
  </si>
  <si>
    <t>his cobertura medica</t>
  </si>
  <si>
    <t>zurich</t>
  </si>
  <si>
    <t>sueldos</t>
  </si>
  <si>
    <t>vibexen</t>
  </si>
  <si>
    <t>maxi lopez</t>
  </si>
  <si>
    <t>aysa</t>
  </si>
  <si>
    <t>afip</t>
  </si>
  <si>
    <t>electro perbe</t>
  </si>
  <si>
    <t>yacopi</t>
  </si>
  <si>
    <t>coop tel viso</t>
  </si>
  <si>
    <t>176--346</t>
  </si>
  <si>
    <t>52--184--368</t>
  </si>
  <si>
    <t>164-169-171-358</t>
  </si>
  <si>
    <t>135-136-29-162-370</t>
  </si>
  <si>
    <t>47-50-188-344</t>
  </si>
  <si>
    <t>63-345</t>
  </si>
  <si>
    <t>108--220</t>
  </si>
  <si>
    <t>127-128-129-149-150-262</t>
  </si>
  <si>
    <t>193-194-1008-1009</t>
  </si>
  <si>
    <t>160--354</t>
  </si>
  <si>
    <t>130-131-132-217-154-155-156</t>
  </si>
  <si>
    <t>62-64-397</t>
  </si>
  <si>
    <t>219-99-98</t>
  </si>
  <si>
    <t>232--105</t>
  </si>
  <si>
    <t>43-44-45-46-330-331</t>
  </si>
  <si>
    <t>186-349</t>
  </si>
  <si>
    <t>183-393-394-395-37-38-39-40-41</t>
  </si>
  <si>
    <t>175-189-191</t>
  </si>
  <si>
    <t>51-185-343</t>
  </si>
  <si>
    <t>61--325</t>
  </si>
  <si>
    <t>42-70-71-72-341</t>
  </si>
  <si>
    <t>96-221</t>
  </si>
  <si>
    <t>377--60</t>
  </si>
  <si>
    <t>65--386</t>
  </si>
  <si>
    <t>1-2-228</t>
  </si>
  <si>
    <t>28--73--371</t>
  </si>
  <si>
    <t>27--180--392</t>
  </si>
  <si>
    <t>66--333</t>
  </si>
  <si>
    <t>123-124-255</t>
  </si>
  <si>
    <t>118-119-258</t>
  </si>
  <si>
    <t>4--227</t>
  </si>
  <si>
    <t>54-181-182-360-379</t>
  </si>
  <si>
    <t>125--218</t>
  </si>
  <si>
    <t>21--22-380</t>
  </si>
  <si>
    <t>101--102</t>
  </si>
  <si>
    <t>361--24</t>
  </si>
  <si>
    <t>362--192</t>
  </si>
  <si>
    <t>CONCEPTO: Transferencia recibida TERMINAL: ZHCM0000 NOMBRE: RICARDO ABEL FERREIRO DOCUMENTO: 20130712844 REFERENCIA:  FORMATO_ZR: Si LETINI: M</t>
  </si>
  <si>
    <t>134--229</t>
  </si>
  <si>
    <t>TELVISO</t>
  </si>
  <si>
    <t xml:space="preserve">PROVEEDORES 30708749059 ALIMEZCLAS SA </t>
  </si>
  <si>
    <t xml:space="preserve">PROVEEDORES 30707256598 TATE Y LYLE ARGENTINA SA </t>
  </si>
  <si>
    <t>190-381-256-115-120</t>
  </si>
  <si>
    <t>3--104-126-145-224--225</t>
  </si>
  <si>
    <t>NO SE QUIEN ES</t>
  </si>
</sst>
</file>

<file path=xl/styles.xml><?xml version="1.0" encoding="utf-8"?>
<styleSheet xmlns="http://schemas.openxmlformats.org/spreadsheetml/2006/main">
  <numFmts count="1">
    <numFmt numFmtId="164" formatCode="&quot;$&quot;\ #,##0.00"/>
  </numFmts>
  <fonts count="2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14" fontId="0" fillId="0" borderId="0" xfId="0" applyNumberFormat="1"/>
    <xf numFmtId="4" fontId="0" fillId="2" borderId="0" xfId="0" applyNumberFormat="1" applyFill="1"/>
    <xf numFmtId="1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7"/>
  <sheetViews>
    <sheetView topLeftCell="A206" workbookViewId="0">
      <selection activeCell="I220" sqref="I220"/>
    </sheetView>
  </sheetViews>
  <sheetFormatPr baseColWidth="10" defaultColWidth="9.140625" defaultRowHeight="15"/>
  <cols>
    <col min="1" max="1" width="15.7109375" bestFit="1" customWidth="1"/>
    <col min="4" max="6" width="12.710937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45810.024004629631</v>
      </c>
      <c r="B2" t="s">
        <v>10</v>
      </c>
      <c r="C2" t="s">
        <v>7</v>
      </c>
      <c r="D2" s="1">
        <v>1824</v>
      </c>
      <c r="E2" s="1">
        <v>4.9406564584124654E-324</v>
      </c>
      <c r="F2" s="1">
        <v>25617490.460000001</v>
      </c>
    </row>
    <row r="3" spans="1:6">
      <c r="A3" s="2">
        <v>45810.024004629631</v>
      </c>
      <c r="B3" t="s">
        <v>11</v>
      </c>
      <c r="C3" t="s">
        <v>94</v>
      </c>
      <c r="D3" s="1">
        <v>304000</v>
      </c>
      <c r="E3" s="1">
        <v>4.9406564584124654E-324</v>
      </c>
      <c r="F3" s="1">
        <v>25619314.460000001</v>
      </c>
    </row>
    <row r="4" spans="1:6">
      <c r="A4" s="2">
        <v>45810.025555555556</v>
      </c>
      <c r="B4" t="s">
        <v>10</v>
      </c>
      <c r="C4" t="s">
        <v>7</v>
      </c>
      <c r="D4" s="1">
        <v>24000</v>
      </c>
      <c r="E4" s="1">
        <v>4.9406564584124654E-324</v>
      </c>
      <c r="F4" s="1">
        <v>21593490.460000001</v>
      </c>
    </row>
    <row r="5" spans="1:6">
      <c r="A5" s="2">
        <v>45810.025555555556</v>
      </c>
      <c r="B5" t="s">
        <v>11</v>
      </c>
      <c r="C5" t="s">
        <v>42</v>
      </c>
      <c r="D5" s="1">
        <v>4000000</v>
      </c>
      <c r="E5" s="1">
        <v>4.9406564584124654E-324</v>
      </c>
      <c r="F5" s="1">
        <v>21617490.460000001</v>
      </c>
    </row>
    <row r="6" spans="1:6">
      <c r="A6" s="2">
        <v>45810.028310185182</v>
      </c>
      <c r="B6" t="s">
        <v>10</v>
      </c>
      <c r="C6" t="s">
        <v>7</v>
      </c>
      <c r="D6" s="1">
        <v>6000</v>
      </c>
      <c r="E6" s="1">
        <v>4.9406564584124654E-324</v>
      </c>
      <c r="F6" s="1">
        <v>20587490.460000001</v>
      </c>
    </row>
    <row r="7" spans="1:6">
      <c r="A7" s="2">
        <v>45810.028310185182</v>
      </c>
      <c r="B7" t="s">
        <v>11</v>
      </c>
      <c r="C7" t="s">
        <v>14</v>
      </c>
      <c r="D7" s="1">
        <v>1000000</v>
      </c>
      <c r="E7" s="1">
        <v>4.9406564584124654E-324</v>
      </c>
      <c r="F7" s="1">
        <v>20593490.460000001</v>
      </c>
    </row>
    <row r="8" spans="1:6">
      <c r="A8" s="2">
        <v>45810.037569444445</v>
      </c>
      <c r="B8" t="s">
        <v>6</v>
      </c>
      <c r="C8" t="s">
        <v>7</v>
      </c>
      <c r="D8" s="1">
        <v>340.9</v>
      </c>
      <c r="E8" s="1">
        <v>4.9406564584124654E-324</v>
      </c>
      <c r="F8" s="1">
        <v>20643965.559999999</v>
      </c>
    </row>
    <row r="9" spans="1:6">
      <c r="A9" s="2">
        <v>45810.037569444445</v>
      </c>
      <c r="B9" t="s">
        <v>19</v>
      </c>
      <c r="C9" t="s">
        <v>130</v>
      </c>
      <c r="D9" s="1">
        <v>4.9406564584124654E-324</v>
      </c>
      <c r="E9" s="1">
        <v>56816</v>
      </c>
      <c r="F9" s="1">
        <v>20644306.460000001</v>
      </c>
    </row>
    <row r="10" spans="1:6">
      <c r="A10" s="2">
        <v>45810.097777777781</v>
      </c>
      <c r="B10" t="s">
        <v>10</v>
      </c>
      <c r="C10" t="s">
        <v>7</v>
      </c>
      <c r="D10" s="1">
        <v>71.59</v>
      </c>
      <c r="E10" s="1">
        <v>4.9406564584124654E-324</v>
      </c>
      <c r="F10" s="1">
        <v>24598297.969999999</v>
      </c>
    </row>
    <row r="11" spans="1:6">
      <c r="A11" s="2">
        <v>45810.097777777781</v>
      </c>
      <c r="B11" t="s">
        <v>10</v>
      </c>
      <c r="C11" t="s">
        <v>7</v>
      </c>
      <c r="D11" s="1">
        <v>340.92</v>
      </c>
      <c r="E11" s="1">
        <v>4.9406564584124654E-324</v>
      </c>
      <c r="F11" s="1">
        <v>24598369.559999999</v>
      </c>
    </row>
    <row r="12" spans="1:6">
      <c r="A12" s="2">
        <v>45810.097777777781</v>
      </c>
      <c r="B12" t="s">
        <v>12</v>
      </c>
      <c r="C12" t="s">
        <v>131</v>
      </c>
      <c r="D12" s="1">
        <v>11932.27</v>
      </c>
      <c r="E12" s="1">
        <v>4.9406564584124654E-324</v>
      </c>
      <c r="F12" s="1">
        <v>24598710.48</v>
      </c>
    </row>
    <row r="13" spans="1:6">
      <c r="A13" s="2">
        <v>45810.097777777781</v>
      </c>
      <c r="B13" t="s">
        <v>52</v>
      </c>
      <c r="C13" t="s">
        <v>132</v>
      </c>
      <c r="D13" s="1">
        <v>56820.35</v>
      </c>
      <c r="E13" s="1">
        <v>4.9406564584124654E-324</v>
      </c>
      <c r="F13" s="1">
        <v>24610642.75</v>
      </c>
    </row>
    <row r="14" spans="1:6">
      <c r="A14" s="2">
        <v>45810.42260416667</v>
      </c>
      <c r="B14" t="s">
        <v>6</v>
      </c>
      <c r="C14" t="s">
        <v>7</v>
      </c>
      <c r="D14" s="1">
        <v>1050.0899999999999</v>
      </c>
      <c r="E14" s="1">
        <v>4.9406564584124654E-324</v>
      </c>
      <c r="F14" s="1">
        <v>24772262.460000001</v>
      </c>
    </row>
    <row r="15" spans="1:6">
      <c r="A15" s="2">
        <v>45810.42260416667</v>
      </c>
      <c r="B15" t="s">
        <v>8</v>
      </c>
      <c r="C15" t="s">
        <v>18</v>
      </c>
      <c r="D15" s="1">
        <v>4.9406564584124654E-324</v>
      </c>
      <c r="E15" s="1">
        <v>175014.58</v>
      </c>
      <c r="F15" s="1">
        <v>24773312.550000001</v>
      </c>
    </row>
    <row r="16" spans="1:6">
      <c r="A16" s="2">
        <v>45810.446261574078</v>
      </c>
      <c r="B16" t="s">
        <v>6</v>
      </c>
      <c r="C16" t="s">
        <v>7</v>
      </c>
      <c r="D16" s="1">
        <v>4764</v>
      </c>
      <c r="E16" s="1">
        <v>4.9406564584124654E-324</v>
      </c>
      <c r="F16" s="1">
        <v>25561498.460000001</v>
      </c>
    </row>
    <row r="17" spans="1:6">
      <c r="A17" s="2">
        <v>45810.446261574078</v>
      </c>
      <c r="B17" t="s">
        <v>19</v>
      </c>
      <c r="C17" t="s">
        <v>54</v>
      </c>
      <c r="D17" s="1">
        <v>4.9406564584124654E-324</v>
      </c>
      <c r="E17" s="1">
        <v>794000</v>
      </c>
      <c r="F17" s="1">
        <v>25566262.460000001</v>
      </c>
    </row>
    <row r="18" spans="1:6">
      <c r="A18" s="2">
        <v>45810.450624999998</v>
      </c>
      <c r="B18" t="s">
        <v>6</v>
      </c>
      <c r="C18" t="s">
        <v>7</v>
      </c>
      <c r="D18" s="1">
        <v>2184</v>
      </c>
      <c r="E18" s="1">
        <v>4.9406564584124654E-324</v>
      </c>
      <c r="F18" s="1">
        <v>25923314.460000001</v>
      </c>
    </row>
    <row r="19" spans="1:6">
      <c r="A19" s="2">
        <v>45810.450624999998</v>
      </c>
      <c r="B19" t="s">
        <v>19</v>
      </c>
      <c r="C19" t="s">
        <v>65</v>
      </c>
      <c r="D19" s="1">
        <v>4.9406564584124654E-324</v>
      </c>
      <c r="E19" s="1">
        <v>364000</v>
      </c>
      <c r="F19" s="1">
        <v>25925498.460000001</v>
      </c>
    </row>
    <row r="20" spans="1:6">
      <c r="A20" s="2">
        <v>45810.571608796294</v>
      </c>
      <c r="B20" t="s">
        <v>6</v>
      </c>
      <c r="C20" t="s">
        <v>7</v>
      </c>
      <c r="D20" s="1">
        <v>340.9</v>
      </c>
      <c r="E20" s="1">
        <v>4.9406564584124654E-324</v>
      </c>
      <c r="F20" s="1">
        <v>20700440.66</v>
      </c>
    </row>
    <row r="21" spans="1:6">
      <c r="A21" s="2">
        <v>45810.571608796294</v>
      </c>
      <c r="B21" t="s">
        <v>19</v>
      </c>
      <c r="C21" t="s">
        <v>129</v>
      </c>
      <c r="D21" s="1">
        <v>4.9406564584124654E-324</v>
      </c>
      <c r="E21" s="1">
        <v>56816</v>
      </c>
      <c r="F21" s="1">
        <v>20700781.559999999</v>
      </c>
    </row>
    <row r="22" spans="1:6">
      <c r="A22" s="2">
        <v>45810.61891203704</v>
      </c>
      <c r="B22" t="s">
        <v>6</v>
      </c>
      <c r="C22" t="s">
        <v>7</v>
      </c>
      <c r="D22" s="1">
        <v>10264.450000000001</v>
      </c>
      <c r="E22" s="1">
        <v>4.9406564584124654E-324</v>
      </c>
      <c r="F22" s="1">
        <v>22400918.640000001</v>
      </c>
    </row>
    <row r="23" spans="1:6">
      <c r="A23" s="2">
        <v>45810.61891203704</v>
      </c>
      <c r="B23" t="s">
        <v>8</v>
      </c>
      <c r="C23" t="s">
        <v>128</v>
      </c>
      <c r="D23" s="1">
        <v>4.9406564584124654E-324</v>
      </c>
      <c r="E23" s="1">
        <v>1710742.43</v>
      </c>
      <c r="F23" s="1">
        <v>22411183.09</v>
      </c>
    </row>
    <row r="24" spans="1:6">
      <c r="A24" s="2">
        <v>45810.692800925928</v>
      </c>
      <c r="B24" t="s">
        <v>6</v>
      </c>
      <c r="C24" t="s">
        <v>7</v>
      </c>
      <c r="D24" s="1">
        <v>1294</v>
      </c>
      <c r="E24" s="1">
        <v>4.9406564584124654E-324</v>
      </c>
      <c r="F24" s="1">
        <v>22615290.640000001</v>
      </c>
    </row>
    <row r="25" spans="1:6">
      <c r="A25" s="2">
        <v>45810.692800925928</v>
      </c>
      <c r="B25" t="s">
        <v>19</v>
      </c>
      <c r="C25" t="s">
        <v>127</v>
      </c>
      <c r="D25" s="1">
        <v>4.9406564584124654E-324</v>
      </c>
      <c r="E25" s="1">
        <v>215666</v>
      </c>
      <c r="F25" s="1">
        <v>22616584.640000001</v>
      </c>
    </row>
    <row r="26" spans="1:6">
      <c r="A26" s="2">
        <v>45810.888668981483</v>
      </c>
      <c r="B26" t="s">
        <v>12</v>
      </c>
      <c r="C26" t="s">
        <v>126</v>
      </c>
      <c r="D26" s="1">
        <v>315</v>
      </c>
      <c r="E26" s="1">
        <v>4.9406564584124654E-324</v>
      </c>
      <c r="F26" s="1">
        <v>22613475.640000001</v>
      </c>
    </row>
    <row r="27" spans="1:6">
      <c r="A27" s="2">
        <v>45810.888668981483</v>
      </c>
      <c r="B27" t="s">
        <v>13</v>
      </c>
      <c r="C27" t="s">
        <v>126</v>
      </c>
      <c r="D27" s="1">
        <v>1500</v>
      </c>
      <c r="E27" s="1">
        <v>4.9406564584124654E-324</v>
      </c>
      <c r="F27" s="1">
        <v>22613790.640000001</v>
      </c>
    </row>
    <row r="28" spans="1:6">
      <c r="A28" s="2">
        <v>45810.969293981485</v>
      </c>
      <c r="B28" t="s">
        <v>10</v>
      </c>
      <c r="C28" t="s">
        <v>7</v>
      </c>
      <c r="D28" s="1">
        <v>9</v>
      </c>
      <c r="E28" s="1">
        <v>4.9406564584124654E-324</v>
      </c>
      <c r="F28" s="1">
        <v>22613464.75</v>
      </c>
    </row>
    <row r="29" spans="1:6">
      <c r="A29" s="2">
        <v>45810.969293981485</v>
      </c>
      <c r="B29" t="s">
        <v>10</v>
      </c>
      <c r="C29" t="s">
        <v>7</v>
      </c>
      <c r="D29" s="1">
        <v>1.89</v>
      </c>
      <c r="E29" s="1">
        <v>4.9406564584124654E-324</v>
      </c>
      <c r="F29" s="1">
        <v>22613473.75</v>
      </c>
    </row>
    <row r="30" spans="1:6">
      <c r="A30" s="2">
        <v>45811.309872685182</v>
      </c>
      <c r="B30" t="s">
        <v>6</v>
      </c>
      <c r="C30" t="s">
        <v>7</v>
      </c>
      <c r="D30" s="1">
        <v>4513.5</v>
      </c>
      <c r="E30" s="1">
        <v>4.9406564584124654E-324</v>
      </c>
      <c r="F30" s="1">
        <v>23361200.829999998</v>
      </c>
    </row>
    <row r="31" spans="1:6">
      <c r="A31" s="2">
        <v>45811.309872685182</v>
      </c>
      <c r="B31" t="s">
        <v>8</v>
      </c>
      <c r="C31" t="s">
        <v>48</v>
      </c>
      <c r="D31" s="1">
        <v>4.9406564584124654E-324</v>
      </c>
      <c r="E31" s="1">
        <v>752249.58</v>
      </c>
      <c r="F31" s="1">
        <v>23365714.329999998</v>
      </c>
    </row>
    <row r="32" spans="1:6">
      <c r="A32" s="2">
        <v>45811.422754629632</v>
      </c>
      <c r="B32" t="s">
        <v>6</v>
      </c>
      <c r="C32" t="s">
        <v>7</v>
      </c>
      <c r="D32" s="1">
        <v>1735.66</v>
      </c>
      <c r="E32" s="1">
        <v>4.9406564584124654E-324</v>
      </c>
      <c r="F32" s="1">
        <v>23648741.579999998</v>
      </c>
    </row>
    <row r="33" spans="1:6">
      <c r="A33" s="2">
        <v>45811.422754629632</v>
      </c>
      <c r="B33" t="s">
        <v>19</v>
      </c>
      <c r="C33" t="s">
        <v>39</v>
      </c>
      <c r="D33" s="1">
        <v>4.9406564584124654E-324</v>
      </c>
      <c r="E33" s="1">
        <v>289276.40999999997</v>
      </c>
      <c r="F33" s="1">
        <v>23650477.239999998</v>
      </c>
    </row>
    <row r="34" spans="1:6">
      <c r="A34" s="2">
        <v>45811.424375000002</v>
      </c>
      <c r="B34" t="s">
        <v>6</v>
      </c>
      <c r="C34" t="s">
        <v>7</v>
      </c>
      <c r="D34" s="1">
        <v>1817.85</v>
      </c>
      <c r="E34" s="1">
        <v>4.9406564584124654E-324</v>
      </c>
      <c r="F34" s="1">
        <v>23949899.34</v>
      </c>
    </row>
    <row r="35" spans="1:6">
      <c r="A35" s="2">
        <v>45811.424375000002</v>
      </c>
      <c r="B35" t="s">
        <v>19</v>
      </c>
      <c r="C35" t="s">
        <v>125</v>
      </c>
      <c r="D35" s="1">
        <v>4.9406564584124654E-324</v>
      </c>
      <c r="E35" s="1">
        <v>302975.61</v>
      </c>
      <c r="F35" s="1">
        <v>23951717.190000001</v>
      </c>
    </row>
    <row r="36" spans="1:6">
      <c r="A36" s="2">
        <v>45811.441724537035</v>
      </c>
      <c r="B36" t="s">
        <v>10</v>
      </c>
      <c r="C36" t="s">
        <v>7</v>
      </c>
      <c r="D36" s="1">
        <v>240</v>
      </c>
      <c r="E36" s="1">
        <v>4.9406564584124654E-324</v>
      </c>
      <c r="F36" s="1">
        <v>23909659.34</v>
      </c>
    </row>
    <row r="37" spans="1:6">
      <c r="A37" s="2">
        <v>45811.441724537035</v>
      </c>
      <c r="B37" t="s">
        <v>120</v>
      </c>
      <c r="C37" t="s">
        <v>124</v>
      </c>
      <c r="D37" s="1">
        <v>40000</v>
      </c>
      <c r="E37" s="1">
        <v>4.9406564584124654E-324</v>
      </c>
      <c r="F37" s="1">
        <v>23909899.34</v>
      </c>
    </row>
    <row r="38" spans="1:6">
      <c r="A38" s="2">
        <v>45811.474965277775</v>
      </c>
      <c r="B38" t="s">
        <v>6</v>
      </c>
      <c r="C38" t="s">
        <v>7</v>
      </c>
      <c r="D38" s="1">
        <v>1773</v>
      </c>
      <c r="E38" s="1">
        <v>4.9406564584124654E-324</v>
      </c>
      <c r="F38" s="1">
        <v>24203386.34</v>
      </c>
    </row>
    <row r="39" spans="1:6">
      <c r="A39" s="2">
        <v>45811.474965277775</v>
      </c>
      <c r="B39" t="s">
        <v>29</v>
      </c>
      <c r="C39" t="s">
        <v>123</v>
      </c>
      <c r="D39" s="1">
        <v>4.9406564584124654E-324</v>
      </c>
      <c r="E39" s="1">
        <v>295500</v>
      </c>
      <c r="F39" s="1">
        <v>24205159.34</v>
      </c>
    </row>
    <row r="40" spans="1:6">
      <c r="A40" s="2">
        <v>45811.475925925923</v>
      </c>
      <c r="B40" t="s">
        <v>6</v>
      </c>
      <c r="C40" t="s">
        <v>7</v>
      </c>
      <c r="D40" s="1">
        <v>69</v>
      </c>
      <c r="E40" s="1">
        <v>4.9406564584124654E-324</v>
      </c>
      <c r="F40" s="1">
        <v>24214817.34</v>
      </c>
    </row>
    <row r="41" spans="1:6">
      <c r="A41" s="2">
        <v>45811.475925925923</v>
      </c>
      <c r="B41" t="s">
        <v>29</v>
      </c>
      <c r="C41" t="s">
        <v>123</v>
      </c>
      <c r="D41" s="1">
        <v>4.9406564584124654E-324</v>
      </c>
      <c r="E41" s="1">
        <v>11500</v>
      </c>
      <c r="F41" s="1">
        <v>24214886.34</v>
      </c>
    </row>
    <row r="42" spans="1:6">
      <c r="A42" s="2">
        <v>45811.644224537034</v>
      </c>
      <c r="B42" t="s">
        <v>6</v>
      </c>
      <c r="C42" t="s">
        <v>7</v>
      </c>
      <c r="D42" s="1">
        <v>1191.53</v>
      </c>
      <c r="E42" s="1">
        <v>4.9406564584124654E-324</v>
      </c>
      <c r="F42" s="1">
        <v>24412214.030000001</v>
      </c>
    </row>
    <row r="43" spans="1:6">
      <c r="A43" s="2">
        <v>45811.644224537034</v>
      </c>
      <c r="B43" t="s">
        <v>19</v>
      </c>
      <c r="C43" t="s">
        <v>122</v>
      </c>
      <c r="D43" s="1">
        <v>4.9406564584124654E-324</v>
      </c>
      <c r="E43" s="1">
        <v>198588.22</v>
      </c>
      <c r="F43" s="1">
        <v>24413405.559999999</v>
      </c>
    </row>
    <row r="44" spans="1:6">
      <c r="A44" s="2">
        <v>45811.668449074074</v>
      </c>
      <c r="B44" t="s">
        <v>10</v>
      </c>
      <c r="C44" t="s">
        <v>7</v>
      </c>
      <c r="D44" s="1">
        <v>120</v>
      </c>
      <c r="E44" s="1">
        <v>4.9406564584124654E-324</v>
      </c>
      <c r="F44" s="1">
        <v>24392094.030000001</v>
      </c>
    </row>
    <row r="45" spans="1:6">
      <c r="A45" s="2">
        <v>45811.668449074074</v>
      </c>
      <c r="B45" t="s">
        <v>120</v>
      </c>
      <c r="C45" t="s">
        <v>121</v>
      </c>
      <c r="D45" s="1">
        <v>20000</v>
      </c>
      <c r="E45" s="1">
        <v>4.9406564584124654E-324</v>
      </c>
      <c r="F45" s="1">
        <v>24392214.030000001</v>
      </c>
    </row>
    <row r="46" spans="1:6">
      <c r="A46" s="2">
        <v>45811.896898148145</v>
      </c>
      <c r="B46" t="s">
        <v>10</v>
      </c>
      <c r="C46" t="s">
        <v>7</v>
      </c>
      <c r="D46" s="1">
        <v>827.43</v>
      </c>
      <c r="E46" s="1">
        <v>4.9406564584124654E-324</v>
      </c>
      <c r="F46" s="1">
        <v>21340954.789999999</v>
      </c>
    </row>
    <row r="47" spans="1:6">
      <c r="A47" s="2">
        <v>45811.896898148145</v>
      </c>
      <c r="B47" t="s">
        <v>10</v>
      </c>
      <c r="C47" t="s">
        <v>7</v>
      </c>
      <c r="D47" s="1">
        <v>10326.58</v>
      </c>
      <c r="E47" s="1">
        <v>4.9406564584124654E-324</v>
      </c>
      <c r="F47" s="1">
        <v>21341782.219999999</v>
      </c>
    </row>
    <row r="48" spans="1:6">
      <c r="A48" s="2">
        <v>45811.896898148145</v>
      </c>
      <c r="B48" t="s">
        <v>10</v>
      </c>
      <c r="C48" t="s">
        <v>7</v>
      </c>
      <c r="D48" s="1">
        <v>7043.64</v>
      </c>
      <c r="E48" s="1">
        <v>4.9406564584124654E-324</v>
      </c>
      <c r="F48" s="1">
        <v>21352108.800000001</v>
      </c>
    </row>
    <row r="49" spans="1:6">
      <c r="A49" s="2">
        <v>45811.896898148145</v>
      </c>
      <c r="B49" t="s">
        <v>28</v>
      </c>
      <c r="C49" t="s">
        <v>117</v>
      </c>
      <c r="D49" s="1">
        <v>137905.10999999999</v>
      </c>
      <c r="E49" s="1">
        <v>4.9406564584124654E-324</v>
      </c>
      <c r="F49" s="1">
        <v>21359152.440000001</v>
      </c>
    </row>
    <row r="50" spans="1:6">
      <c r="A50" s="2">
        <v>45811.896898148145</v>
      </c>
      <c r="B50" t="s">
        <v>28</v>
      </c>
      <c r="C50" t="s">
        <v>118</v>
      </c>
      <c r="D50" s="1">
        <v>1721096.16</v>
      </c>
      <c r="E50" s="1">
        <v>4.9406564584124654E-324</v>
      </c>
      <c r="F50" s="1">
        <v>21497057.550000001</v>
      </c>
    </row>
    <row r="51" spans="1:6">
      <c r="A51" s="2">
        <v>45811.896898148145</v>
      </c>
      <c r="B51" t="s">
        <v>28</v>
      </c>
      <c r="C51" t="s">
        <v>119</v>
      </c>
      <c r="D51" s="1">
        <v>1173940.32</v>
      </c>
      <c r="E51" s="1">
        <v>4.9406564584124654E-324</v>
      </c>
      <c r="F51" s="1">
        <v>23218153.710000001</v>
      </c>
    </row>
    <row r="52" spans="1:6">
      <c r="A52" s="2">
        <v>45811.898287037038</v>
      </c>
      <c r="B52" t="s">
        <v>115</v>
      </c>
      <c r="C52" t="s">
        <v>116</v>
      </c>
      <c r="D52" s="1">
        <v>4.9406564584124654E-324</v>
      </c>
      <c r="E52" s="1">
        <v>118115.55</v>
      </c>
      <c r="F52" s="1">
        <v>21459070.34</v>
      </c>
    </row>
    <row r="53" spans="1:6">
      <c r="A53" s="2">
        <v>45811.967893518522</v>
      </c>
      <c r="B53" t="s">
        <v>114</v>
      </c>
      <c r="C53" t="s">
        <v>7</v>
      </c>
      <c r="D53" s="1">
        <v>4.9406564584124654E-324</v>
      </c>
      <c r="E53" s="1">
        <v>708.69</v>
      </c>
      <c r="F53" s="1">
        <v>21459779.030000001</v>
      </c>
    </row>
    <row r="54" spans="1:6">
      <c r="A54" s="2">
        <v>45812.571192129632</v>
      </c>
      <c r="B54" t="s">
        <v>6</v>
      </c>
      <c r="C54" t="s">
        <v>7</v>
      </c>
      <c r="D54" s="1">
        <v>5376.8</v>
      </c>
      <c r="E54" s="1">
        <v>4.9406564584124654E-324</v>
      </c>
      <c r="F54" s="1">
        <v>22350534.98</v>
      </c>
    </row>
    <row r="55" spans="1:6">
      <c r="A55" s="2">
        <v>45812.571192129632</v>
      </c>
      <c r="B55" t="s">
        <v>8</v>
      </c>
      <c r="C55" t="s">
        <v>26</v>
      </c>
      <c r="D55" s="1">
        <v>4.9406564584124654E-324</v>
      </c>
      <c r="E55" s="1">
        <v>896132.75</v>
      </c>
      <c r="F55" s="1">
        <v>22355911.780000001</v>
      </c>
    </row>
    <row r="56" spans="1:6">
      <c r="A56" s="2">
        <v>45812.627303240741</v>
      </c>
      <c r="B56" t="s">
        <v>6</v>
      </c>
      <c r="C56" t="s">
        <v>7</v>
      </c>
      <c r="D56" s="1">
        <v>3681.35</v>
      </c>
      <c r="E56" s="1">
        <v>4.9406564584124654E-324</v>
      </c>
      <c r="F56" s="1">
        <v>22960412.149999999</v>
      </c>
    </row>
    <row r="57" spans="1:6">
      <c r="A57" s="2">
        <v>45812.627303240741</v>
      </c>
      <c r="B57" t="s">
        <v>24</v>
      </c>
      <c r="C57" t="s">
        <v>113</v>
      </c>
      <c r="D57" s="1">
        <v>4.9406564584124654E-324</v>
      </c>
      <c r="E57" s="1">
        <v>613558.52</v>
      </c>
      <c r="F57" s="1">
        <v>22964093.5</v>
      </c>
    </row>
    <row r="58" spans="1:6">
      <c r="A58" s="2">
        <v>45812.798020833332</v>
      </c>
      <c r="B58" t="s">
        <v>6</v>
      </c>
      <c r="C58" t="s">
        <v>7</v>
      </c>
      <c r="D58" s="1">
        <v>657.27</v>
      </c>
      <c r="E58" s="1">
        <v>4.9406564584124654E-324</v>
      </c>
      <c r="F58" s="1">
        <v>25712406.030000001</v>
      </c>
    </row>
    <row r="59" spans="1:6">
      <c r="A59" s="2">
        <v>45812.798020833332</v>
      </c>
      <c r="B59" t="s">
        <v>44</v>
      </c>
      <c r="C59" t="s">
        <v>111</v>
      </c>
      <c r="D59" s="1">
        <v>4.9406564584124654E-324</v>
      </c>
      <c r="E59" s="1">
        <v>109545.44</v>
      </c>
      <c r="F59" s="1">
        <v>25713063.300000001</v>
      </c>
    </row>
    <row r="60" spans="1:6">
      <c r="A60" s="2">
        <v>45812.798020833332</v>
      </c>
      <c r="B60" t="s">
        <v>6</v>
      </c>
      <c r="C60" t="s">
        <v>7</v>
      </c>
      <c r="D60" s="1">
        <v>15954.36</v>
      </c>
      <c r="E60" s="1">
        <v>4.9406564584124654E-324</v>
      </c>
      <c r="F60" s="1">
        <v>25603517.859999999</v>
      </c>
    </row>
    <row r="61" spans="1:6">
      <c r="A61" s="2">
        <v>45812.798020833332</v>
      </c>
      <c r="B61" t="s">
        <v>44</v>
      </c>
      <c r="C61" t="s">
        <v>112</v>
      </c>
      <c r="D61" s="1">
        <v>4.9406564584124654E-324</v>
      </c>
      <c r="E61" s="1">
        <v>2659060.0699999998</v>
      </c>
      <c r="F61" s="1">
        <v>25619472.219999999</v>
      </c>
    </row>
    <row r="62" spans="1:6">
      <c r="A62" s="2">
        <v>45812.863310185188</v>
      </c>
      <c r="B62" t="s">
        <v>6</v>
      </c>
      <c r="C62" t="s">
        <v>7</v>
      </c>
      <c r="D62" s="1">
        <v>898.24</v>
      </c>
      <c r="E62" s="1">
        <v>4.9406564584124654E-324</v>
      </c>
      <c r="F62" s="1">
        <v>25861215.120000001</v>
      </c>
    </row>
    <row r="63" spans="1:6">
      <c r="A63" s="2">
        <v>45812.863310185188</v>
      </c>
      <c r="B63" t="s">
        <v>19</v>
      </c>
      <c r="C63" t="s">
        <v>34</v>
      </c>
      <c r="D63" s="1">
        <v>4.9406564584124654E-324</v>
      </c>
      <c r="E63" s="1">
        <v>149707.32999999999</v>
      </c>
      <c r="F63" s="1">
        <v>25862113.359999999</v>
      </c>
    </row>
    <row r="64" spans="1:6">
      <c r="A64" s="2">
        <v>45813.000034722223</v>
      </c>
      <c r="B64" t="s">
        <v>6</v>
      </c>
      <c r="C64" t="s">
        <v>7</v>
      </c>
      <c r="D64" s="1">
        <v>750</v>
      </c>
      <c r="E64" s="1">
        <v>4.9406564584124654E-324</v>
      </c>
      <c r="F64" s="1">
        <v>26851049.800000001</v>
      </c>
    </row>
    <row r="65" spans="1:6">
      <c r="A65" s="2">
        <v>45813.000034722223</v>
      </c>
      <c r="B65" t="s">
        <v>19</v>
      </c>
      <c r="C65" t="s">
        <v>110</v>
      </c>
      <c r="D65" s="1">
        <v>4.9406564584124654E-324</v>
      </c>
      <c r="E65" s="1">
        <v>125000</v>
      </c>
      <c r="F65" s="1">
        <v>26851799.800000001</v>
      </c>
    </row>
    <row r="66" spans="1:6">
      <c r="A66" s="2">
        <v>45813.349236111113</v>
      </c>
      <c r="B66" t="s">
        <v>6</v>
      </c>
      <c r="C66" t="s">
        <v>7</v>
      </c>
      <c r="D66" s="1">
        <v>5224.8599999999997</v>
      </c>
      <c r="E66" s="1">
        <v>4.9406564584124654E-324</v>
      </c>
      <c r="F66" s="1">
        <v>26726799.800000001</v>
      </c>
    </row>
    <row r="67" spans="1:6">
      <c r="A67" s="2">
        <v>45813.349236111113</v>
      </c>
      <c r="B67" t="s">
        <v>8</v>
      </c>
      <c r="C67" t="s">
        <v>68</v>
      </c>
      <c r="D67" s="1">
        <v>4.9406564584124654E-324</v>
      </c>
      <c r="E67" s="1">
        <v>870809.54</v>
      </c>
      <c r="F67" s="1">
        <v>26732024.66</v>
      </c>
    </row>
    <row r="68" spans="1:6">
      <c r="A68" s="2">
        <v>45813.560937499999</v>
      </c>
      <c r="B68" t="s">
        <v>6</v>
      </c>
      <c r="C68" t="s">
        <v>7</v>
      </c>
      <c r="D68" s="1">
        <v>3379.83</v>
      </c>
      <c r="E68" s="1">
        <v>4.9406564584124654E-324</v>
      </c>
      <c r="F68" s="1">
        <v>27410974.420000002</v>
      </c>
    </row>
    <row r="69" spans="1:6">
      <c r="A69" s="2">
        <v>45813.560937499999</v>
      </c>
      <c r="B69" t="s">
        <v>8</v>
      </c>
      <c r="C69" t="s">
        <v>21</v>
      </c>
      <c r="D69" s="1">
        <v>4.9406564584124654E-324</v>
      </c>
      <c r="E69" s="1">
        <v>563304.44999999995</v>
      </c>
      <c r="F69" s="1">
        <v>27414354.25</v>
      </c>
    </row>
    <row r="70" spans="1:6">
      <c r="A70" s="2">
        <v>45813.601805555554</v>
      </c>
      <c r="B70" t="s">
        <v>10</v>
      </c>
      <c r="C70" t="s">
        <v>7</v>
      </c>
      <c r="D70" s="1">
        <v>3000</v>
      </c>
      <c r="E70" s="1">
        <v>4.9406564584124654E-324</v>
      </c>
      <c r="F70" s="1">
        <v>26907974.420000002</v>
      </c>
    </row>
    <row r="71" spans="1:6">
      <c r="A71" s="2">
        <v>45813.601805555554</v>
      </c>
      <c r="B71" t="s">
        <v>11</v>
      </c>
      <c r="C71" t="s">
        <v>14</v>
      </c>
      <c r="D71" s="1">
        <v>500000</v>
      </c>
      <c r="E71" s="1">
        <v>4.9406564584124654E-324</v>
      </c>
      <c r="F71" s="1">
        <v>26910974.420000002</v>
      </c>
    </row>
    <row r="72" spans="1:6">
      <c r="A72" s="2">
        <v>45813.881944444445</v>
      </c>
      <c r="B72" t="s">
        <v>12</v>
      </c>
      <c r="C72" t="s">
        <v>109</v>
      </c>
      <c r="D72" s="1">
        <v>105</v>
      </c>
      <c r="E72" s="1">
        <v>4.9406564584124654E-324</v>
      </c>
      <c r="F72" s="1">
        <v>26907369.420000002</v>
      </c>
    </row>
    <row r="73" spans="1:6">
      <c r="A73" s="2">
        <v>45813.881944444445</v>
      </c>
      <c r="B73" t="s">
        <v>13</v>
      </c>
      <c r="C73" t="s">
        <v>109</v>
      </c>
      <c r="D73" s="1">
        <v>500</v>
      </c>
      <c r="E73" s="1">
        <v>4.9406564584124654E-324</v>
      </c>
      <c r="F73" s="1">
        <v>26907474.420000002</v>
      </c>
    </row>
    <row r="74" spans="1:6">
      <c r="A74" s="2">
        <v>45813.90115740741</v>
      </c>
      <c r="B74" t="s">
        <v>10</v>
      </c>
      <c r="C74" t="s">
        <v>7</v>
      </c>
      <c r="D74" s="1">
        <v>6365.3</v>
      </c>
      <c r="E74" s="1">
        <v>4.9406564584124654E-324</v>
      </c>
      <c r="F74" s="1">
        <v>25840120.120000001</v>
      </c>
    </row>
    <row r="75" spans="1:6">
      <c r="A75" s="2">
        <v>45813.90115740741</v>
      </c>
      <c r="B75" t="s">
        <v>28</v>
      </c>
      <c r="C75" t="s">
        <v>108</v>
      </c>
      <c r="D75" s="1">
        <v>1060884</v>
      </c>
      <c r="E75" s="1">
        <v>4.9406564584124654E-324</v>
      </c>
      <c r="F75" s="1">
        <v>25846485.420000002</v>
      </c>
    </row>
    <row r="76" spans="1:6">
      <c r="A76" s="2">
        <v>45813.96875</v>
      </c>
      <c r="B76" t="s">
        <v>10</v>
      </c>
      <c r="C76" t="s">
        <v>7</v>
      </c>
      <c r="D76" s="1">
        <v>3</v>
      </c>
      <c r="E76" s="1">
        <v>4.9406564584124654E-324</v>
      </c>
      <c r="F76" s="1">
        <v>25840116.489999998</v>
      </c>
    </row>
    <row r="77" spans="1:6">
      <c r="A77" s="2">
        <v>45813.96875</v>
      </c>
      <c r="B77" t="s">
        <v>10</v>
      </c>
      <c r="C77" t="s">
        <v>7</v>
      </c>
      <c r="D77" s="1">
        <v>0.63</v>
      </c>
      <c r="E77" s="1">
        <v>4.9406564584124654E-324</v>
      </c>
      <c r="F77" s="1">
        <v>25840119.489999998</v>
      </c>
    </row>
    <row r="78" spans="1:6">
      <c r="A78" s="2">
        <v>45814.442870370367</v>
      </c>
      <c r="B78" t="s">
        <v>10</v>
      </c>
      <c r="C78" t="s">
        <v>7</v>
      </c>
      <c r="D78" s="1">
        <v>6849.95</v>
      </c>
      <c r="E78" s="1">
        <v>4.9406564584124654E-324</v>
      </c>
      <c r="F78" s="1">
        <v>24691608.829999998</v>
      </c>
    </row>
    <row r="79" spans="1:6">
      <c r="A79" s="2">
        <v>45814.442870370367</v>
      </c>
      <c r="B79" t="s">
        <v>16</v>
      </c>
      <c r="C79" t="s">
        <v>7</v>
      </c>
      <c r="D79" s="1">
        <v>1141657.71</v>
      </c>
      <c r="E79" s="1">
        <v>4.9406564584124654E-324</v>
      </c>
      <c r="F79" s="1">
        <v>24698458.780000001</v>
      </c>
    </row>
    <row r="80" spans="1:6">
      <c r="A80" s="2">
        <v>45814.44630787037</v>
      </c>
      <c r="B80" t="s">
        <v>10</v>
      </c>
      <c r="C80" t="s">
        <v>7</v>
      </c>
      <c r="D80" s="1">
        <v>18000</v>
      </c>
      <c r="E80" s="1">
        <v>4.9406564584124654E-324</v>
      </c>
      <c r="F80" s="1">
        <v>21673608.829999998</v>
      </c>
    </row>
    <row r="81" spans="1:6">
      <c r="A81" s="2">
        <v>45814.44630787037</v>
      </c>
      <c r="B81" t="s">
        <v>11</v>
      </c>
      <c r="C81" t="s">
        <v>43</v>
      </c>
      <c r="D81" s="1">
        <v>3000000</v>
      </c>
      <c r="E81" s="1">
        <v>4.9406564584124654E-324</v>
      </c>
      <c r="F81" s="1">
        <v>21691608.829999998</v>
      </c>
    </row>
    <row r="82" spans="1:6">
      <c r="A82" s="2">
        <v>45814.447013888886</v>
      </c>
      <c r="B82" t="s">
        <v>10</v>
      </c>
      <c r="C82" t="s">
        <v>7</v>
      </c>
      <c r="D82" s="1">
        <v>42000</v>
      </c>
      <c r="E82" s="1">
        <v>4.9406564584124654E-324</v>
      </c>
      <c r="F82" s="1">
        <v>14631608.83</v>
      </c>
    </row>
    <row r="83" spans="1:6">
      <c r="A83" s="2">
        <v>45814.447013888886</v>
      </c>
      <c r="B83" t="s">
        <v>11</v>
      </c>
      <c r="C83" t="s">
        <v>42</v>
      </c>
      <c r="D83" s="1">
        <v>7000000</v>
      </c>
      <c r="E83" s="1">
        <v>4.9406564584124654E-324</v>
      </c>
      <c r="F83" s="1">
        <v>14673608.83</v>
      </c>
    </row>
    <row r="84" spans="1:6">
      <c r="A84" s="2">
        <v>45814.44835648148</v>
      </c>
      <c r="B84" t="s">
        <v>10</v>
      </c>
      <c r="C84" t="s">
        <v>7</v>
      </c>
      <c r="D84" s="1">
        <v>1149.03</v>
      </c>
      <c r="E84" s="1">
        <v>4.9406564584124654E-324</v>
      </c>
      <c r="F84" s="1">
        <v>14438954.48</v>
      </c>
    </row>
    <row r="85" spans="1:6">
      <c r="A85" s="2">
        <v>45814.44835648148</v>
      </c>
      <c r="B85" t="s">
        <v>11</v>
      </c>
      <c r="C85" t="s">
        <v>107</v>
      </c>
      <c r="D85" s="1">
        <v>191505.32</v>
      </c>
      <c r="E85" s="1">
        <v>4.9406564584124654E-324</v>
      </c>
      <c r="F85" s="1">
        <v>14440103.51</v>
      </c>
    </row>
    <row r="86" spans="1:6">
      <c r="A86" s="2">
        <v>45814.457511574074</v>
      </c>
      <c r="B86" t="s">
        <v>6</v>
      </c>
      <c r="C86" t="s">
        <v>7</v>
      </c>
      <c r="D86" s="1">
        <v>3072</v>
      </c>
      <c r="E86" s="1">
        <v>4.9406564584124654E-324</v>
      </c>
      <c r="F86" s="1">
        <v>14947882.48</v>
      </c>
    </row>
    <row r="87" spans="1:6">
      <c r="A87" s="2">
        <v>45814.457511574074</v>
      </c>
      <c r="B87" t="s">
        <v>19</v>
      </c>
      <c r="C87" t="s">
        <v>106</v>
      </c>
      <c r="D87" s="1">
        <v>4.9406564584124654E-324</v>
      </c>
      <c r="E87" s="1">
        <v>512000</v>
      </c>
      <c r="F87" s="1">
        <v>14950954.48</v>
      </c>
    </row>
    <row r="88" spans="1:6">
      <c r="A88" s="2">
        <v>45814.875231481485</v>
      </c>
      <c r="B88" t="s">
        <v>12</v>
      </c>
      <c r="C88" t="s">
        <v>105</v>
      </c>
      <c r="D88" s="1">
        <v>210</v>
      </c>
      <c r="E88" s="1">
        <v>4.9406564584124654E-324</v>
      </c>
      <c r="F88" s="1">
        <v>14946672.48</v>
      </c>
    </row>
    <row r="89" spans="1:6">
      <c r="A89" s="2">
        <v>45814.875231481485</v>
      </c>
      <c r="B89" t="s">
        <v>13</v>
      </c>
      <c r="C89" t="s">
        <v>105</v>
      </c>
      <c r="D89" s="1">
        <v>1000</v>
      </c>
      <c r="E89" s="1">
        <v>4.9406564584124654E-324</v>
      </c>
      <c r="F89" s="1">
        <v>14946882.48</v>
      </c>
    </row>
    <row r="90" spans="1:6">
      <c r="A90" s="2">
        <v>45814.96980324074</v>
      </c>
      <c r="B90" t="s">
        <v>10</v>
      </c>
      <c r="C90" t="s">
        <v>7</v>
      </c>
      <c r="D90" s="1">
        <v>6</v>
      </c>
      <c r="E90" s="1">
        <v>4.9406564584124654E-324</v>
      </c>
      <c r="F90" s="1">
        <v>14946665.220000001</v>
      </c>
    </row>
    <row r="91" spans="1:6">
      <c r="A91" s="2">
        <v>45814.96980324074</v>
      </c>
      <c r="B91" t="s">
        <v>10</v>
      </c>
      <c r="C91" t="s">
        <v>7</v>
      </c>
      <c r="D91" s="1">
        <v>1.26</v>
      </c>
      <c r="E91" s="1">
        <v>4.9406564584124654E-324</v>
      </c>
      <c r="F91" s="1">
        <v>14946671.220000001</v>
      </c>
    </row>
    <row r="92" spans="1:6">
      <c r="A92" s="2">
        <v>45818.01972222222</v>
      </c>
      <c r="B92" t="s">
        <v>6</v>
      </c>
      <c r="C92" t="s">
        <v>7</v>
      </c>
      <c r="D92" s="1">
        <v>3123.21</v>
      </c>
      <c r="E92" s="1">
        <v>4.9406564584124654E-324</v>
      </c>
      <c r="F92" s="1">
        <v>15464077.119999999</v>
      </c>
    </row>
    <row r="93" spans="1:6">
      <c r="A93" s="2">
        <v>45818.01972222222</v>
      </c>
      <c r="B93" t="s">
        <v>29</v>
      </c>
      <c r="C93" t="s">
        <v>7</v>
      </c>
      <c r="D93" s="1">
        <v>4.9406564584124654E-324</v>
      </c>
      <c r="E93" s="1">
        <v>520535.11</v>
      </c>
      <c r="F93" s="1">
        <v>15467200.33</v>
      </c>
    </row>
    <row r="94" spans="1:6">
      <c r="A94" s="2">
        <v>45818.638356481482</v>
      </c>
      <c r="B94" t="s">
        <v>6</v>
      </c>
      <c r="C94" t="s">
        <v>7</v>
      </c>
      <c r="D94" s="1">
        <v>161.38</v>
      </c>
      <c r="E94" s="1">
        <v>4.9406564584124654E-324</v>
      </c>
      <c r="F94" s="1">
        <v>15490811.609999999</v>
      </c>
    </row>
    <row r="95" spans="1:6">
      <c r="A95" s="2">
        <v>45818.638356481482</v>
      </c>
      <c r="B95" t="s">
        <v>19</v>
      </c>
      <c r="C95" t="s">
        <v>104</v>
      </c>
      <c r="D95" s="1">
        <v>4.9406564584124654E-324</v>
      </c>
      <c r="E95" s="1">
        <v>26895.87</v>
      </c>
      <c r="F95" s="1">
        <v>15490972.99</v>
      </c>
    </row>
    <row r="96" spans="1:6">
      <c r="A96" s="2">
        <v>45818.660787037035</v>
      </c>
      <c r="B96" t="s">
        <v>6</v>
      </c>
      <c r="C96" t="s">
        <v>7</v>
      </c>
      <c r="D96" s="1">
        <v>6510.58</v>
      </c>
      <c r="E96" s="1">
        <v>4.9406564584124654E-324</v>
      </c>
      <c r="F96" s="1">
        <v>16569397.289999999</v>
      </c>
    </row>
    <row r="97" spans="1:6">
      <c r="A97" s="2">
        <v>45818.660787037035</v>
      </c>
      <c r="B97" t="s">
        <v>8</v>
      </c>
      <c r="C97" t="s">
        <v>103</v>
      </c>
      <c r="D97" s="1">
        <v>4.9406564584124654E-324</v>
      </c>
      <c r="E97" s="1">
        <v>1085096.26</v>
      </c>
      <c r="F97" s="1">
        <v>16575907.869999999</v>
      </c>
    </row>
    <row r="98" spans="1:6">
      <c r="A98" s="2">
        <v>45818.829814814817</v>
      </c>
      <c r="B98" t="s">
        <v>6</v>
      </c>
      <c r="C98" t="s">
        <v>7</v>
      </c>
      <c r="D98" s="1">
        <v>2342.86</v>
      </c>
      <c r="E98" s="1">
        <v>4.9406564584124654E-324</v>
      </c>
      <c r="F98" s="1">
        <v>16957531.719999999</v>
      </c>
    </row>
    <row r="99" spans="1:6">
      <c r="A99" s="2">
        <v>45818.829814814817</v>
      </c>
      <c r="B99" t="s">
        <v>19</v>
      </c>
      <c r="C99" t="s">
        <v>70</v>
      </c>
      <c r="D99" s="1">
        <v>4.9406564584124654E-324</v>
      </c>
      <c r="E99" s="1">
        <v>390477.29</v>
      </c>
      <c r="F99" s="1">
        <v>16959874.579999998</v>
      </c>
    </row>
    <row r="100" spans="1:6">
      <c r="A100" s="2">
        <v>45819.017418981479</v>
      </c>
      <c r="B100" t="s">
        <v>6</v>
      </c>
      <c r="C100" t="s">
        <v>7</v>
      </c>
      <c r="D100" s="1">
        <v>2470.62</v>
      </c>
      <c r="E100" s="1">
        <v>4.9406564584124654E-324</v>
      </c>
      <c r="F100" s="1">
        <v>17540557.780000001</v>
      </c>
    </row>
    <row r="101" spans="1:6">
      <c r="A101" s="2">
        <v>45819.017418981479</v>
      </c>
      <c r="B101" t="s">
        <v>8</v>
      </c>
      <c r="C101" t="s">
        <v>17</v>
      </c>
      <c r="D101" s="1">
        <v>4.9406564584124654E-324</v>
      </c>
      <c r="E101" s="1">
        <v>411770.61</v>
      </c>
      <c r="F101" s="1">
        <v>17543028.399999999</v>
      </c>
    </row>
    <row r="102" spans="1:6">
      <c r="A102" s="2">
        <v>45819.406377314815</v>
      </c>
      <c r="B102" t="s">
        <v>6</v>
      </c>
      <c r="C102" t="s">
        <v>7</v>
      </c>
      <c r="D102" s="1">
        <v>150.4</v>
      </c>
      <c r="E102" s="1">
        <v>4.9406564584124654E-324</v>
      </c>
      <c r="F102" s="1">
        <v>16982448.699999999</v>
      </c>
    </row>
    <row r="103" spans="1:6">
      <c r="A103" s="2">
        <v>45819.406377314815</v>
      </c>
      <c r="B103" t="s">
        <v>19</v>
      </c>
      <c r="C103" t="s">
        <v>102</v>
      </c>
      <c r="D103" s="1">
        <v>4.9406564584124654E-324</v>
      </c>
      <c r="E103" s="1">
        <v>25067.38</v>
      </c>
      <c r="F103" s="1">
        <v>16982599.100000001</v>
      </c>
    </row>
    <row r="104" spans="1:6">
      <c r="A104" s="2">
        <v>45819.407592592594</v>
      </c>
      <c r="B104" t="s">
        <v>6</v>
      </c>
      <c r="C104" t="s">
        <v>7</v>
      </c>
      <c r="D104" s="1">
        <v>898.24</v>
      </c>
      <c r="E104" s="1">
        <v>4.9406564584124654E-324</v>
      </c>
      <c r="F104" s="1">
        <v>17131257.789999999</v>
      </c>
    </row>
    <row r="105" spans="1:6">
      <c r="A105" s="2">
        <v>45819.407592592594</v>
      </c>
      <c r="B105" t="s">
        <v>19</v>
      </c>
      <c r="C105" t="s">
        <v>102</v>
      </c>
      <c r="D105" s="1">
        <v>4.9406564584124654E-324</v>
      </c>
      <c r="E105" s="1">
        <v>149707.32999999999</v>
      </c>
      <c r="F105" s="1">
        <v>17132156.030000001</v>
      </c>
    </row>
    <row r="106" spans="1:6">
      <c r="A106" s="2">
        <v>45819.915706018517</v>
      </c>
      <c r="B106" t="s">
        <v>10</v>
      </c>
      <c r="C106" t="s">
        <v>7</v>
      </c>
      <c r="D106" s="1">
        <v>38607.879999999997</v>
      </c>
      <c r="E106" s="1">
        <v>4.9406564584124654E-324</v>
      </c>
      <c r="F106" s="1">
        <v>11067303.41</v>
      </c>
    </row>
    <row r="107" spans="1:6">
      <c r="A107" s="2">
        <v>45819.915706018517</v>
      </c>
      <c r="B107" t="s">
        <v>15</v>
      </c>
      <c r="C107" t="s">
        <v>101</v>
      </c>
      <c r="D107" s="1">
        <v>6434646.4900000002</v>
      </c>
      <c r="E107" s="1">
        <v>4.9406564584124654E-324</v>
      </c>
      <c r="F107" s="1">
        <v>11105911.289999999</v>
      </c>
    </row>
    <row r="108" spans="1:6">
      <c r="A108" s="2">
        <v>45819.918854166666</v>
      </c>
      <c r="B108" t="s">
        <v>10</v>
      </c>
      <c r="C108" t="s">
        <v>7</v>
      </c>
      <c r="D108" s="1">
        <v>18510.919999999998</v>
      </c>
      <c r="E108" s="1">
        <v>4.9406564584124654E-324</v>
      </c>
      <c r="F108" s="1">
        <v>7963639.3499999996</v>
      </c>
    </row>
    <row r="109" spans="1:6">
      <c r="A109" s="2">
        <v>45819.918854166666</v>
      </c>
      <c r="B109" t="s">
        <v>15</v>
      </c>
      <c r="C109" t="s">
        <v>100</v>
      </c>
      <c r="D109" s="1">
        <v>3085153.14</v>
      </c>
      <c r="E109" s="1">
        <v>4.9406564584124654E-324</v>
      </c>
      <c r="F109" s="1">
        <v>7982150.2699999996</v>
      </c>
    </row>
    <row r="110" spans="1:6">
      <c r="A110" s="2">
        <v>45821.392858796295</v>
      </c>
      <c r="B110" t="s">
        <v>10</v>
      </c>
      <c r="C110" t="s">
        <v>7</v>
      </c>
      <c r="D110" s="1">
        <v>714.18</v>
      </c>
      <c r="E110" s="1">
        <v>4.9406564584124654E-324</v>
      </c>
      <c r="F110" s="1">
        <v>7843895.21</v>
      </c>
    </row>
    <row r="111" spans="1:6">
      <c r="A111" s="2">
        <v>45821.392858796295</v>
      </c>
      <c r="B111" t="s">
        <v>11</v>
      </c>
      <c r="C111" t="s">
        <v>99</v>
      </c>
      <c r="D111" s="1">
        <v>119029.96</v>
      </c>
      <c r="E111" s="1">
        <v>4.9406564584124654E-324</v>
      </c>
      <c r="F111" s="1">
        <v>7844609.3899999997</v>
      </c>
    </row>
    <row r="112" spans="1:6">
      <c r="A112" s="2">
        <v>45821.395243055558</v>
      </c>
      <c r="B112" t="s">
        <v>10</v>
      </c>
      <c r="C112" t="s">
        <v>7</v>
      </c>
      <c r="D112" s="1">
        <v>199.61</v>
      </c>
      <c r="E112" s="1">
        <v>4.9406564584124654E-324</v>
      </c>
      <c r="F112" s="1">
        <v>7810427.5999999996</v>
      </c>
    </row>
    <row r="113" spans="1:6">
      <c r="A113" s="2">
        <v>45821.395243055558</v>
      </c>
      <c r="B113" t="s">
        <v>11</v>
      </c>
      <c r="C113" t="s">
        <v>99</v>
      </c>
      <c r="D113" s="1">
        <v>33268</v>
      </c>
      <c r="E113" s="1">
        <v>4.9406564584124654E-324</v>
      </c>
      <c r="F113" s="1">
        <v>7810627.21</v>
      </c>
    </row>
    <row r="114" spans="1:6">
      <c r="A114" s="2">
        <v>45821.66333333333</v>
      </c>
      <c r="B114" t="s">
        <v>10</v>
      </c>
      <c r="C114" t="s">
        <v>7</v>
      </c>
      <c r="D114" s="1">
        <v>2130</v>
      </c>
      <c r="E114" s="1">
        <v>4.9406564584124654E-324</v>
      </c>
      <c r="F114" s="1">
        <v>7453297.5999999996</v>
      </c>
    </row>
    <row r="115" spans="1:6">
      <c r="A115" s="2">
        <v>45821.66333333333</v>
      </c>
      <c r="B115" t="s">
        <v>11</v>
      </c>
      <c r="C115" t="s">
        <v>94</v>
      </c>
      <c r="D115" s="1">
        <v>355000</v>
      </c>
      <c r="E115" s="1">
        <v>4.9406564584124654E-324</v>
      </c>
      <c r="F115" s="1">
        <v>7455427.5999999996</v>
      </c>
    </row>
    <row r="116" spans="1:6">
      <c r="A116" s="2">
        <v>45821.667534722219</v>
      </c>
      <c r="B116" t="s">
        <v>10</v>
      </c>
      <c r="C116" t="s">
        <v>7</v>
      </c>
      <c r="D116" s="1">
        <v>594</v>
      </c>
      <c r="E116" s="1">
        <v>4.9406564584124654E-324</v>
      </c>
      <c r="F116" s="1">
        <v>7353703.5999999996</v>
      </c>
    </row>
    <row r="117" spans="1:6">
      <c r="A117" s="2">
        <v>45821.667534722219</v>
      </c>
      <c r="B117" t="s">
        <v>11</v>
      </c>
      <c r="C117" t="s">
        <v>98</v>
      </c>
      <c r="D117" s="1">
        <v>99000</v>
      </c>
      <c r="E117" s="1">
        <v>4.9406564584124654E-324</v>
      </c>
      <c r="F117" s="1">
        <v>7354297.5999999996</v>
      </c>
    </row>
    <row r="118" spans="1:6">
      <c r="A118" s="2">
        <v>45821.876539351855</v>
      </c>
      <c r="B118" t="s">
        <v>12</v>
      </c>
      <c r="C118" t="s">
        <v>97</v>
      </c>
      <c r="D118" s="1">
        <v>105</v>
      </c>
      <c r="E118" s="1">
        <v>4.9406564584124654E-324</v>
      </c>
      <c r="F118" s="1">
        <v>7353098.5999999996</v>
      </c>
    </row>
    <row r="119" spans="1:6">
      <c r="A119" s="2">
        <v>45821.876539351855</v>
      </c>
      <c r="B119" t="s">
        <v>13</v>
      </c>
      <c r="C119" t="s">
        <v>97</v>
      </c>
      <c r="D119" s="1">
        <v>500</v>
      </c>
      <c r="E119" s="1">
        <v>4.9406564584124654E-324</v>
      </c>
      <c r="F119" s="1">
        <v>7353203.5999999996</v>
      </c>
    </row>
    <row r="120" spans="1:6">
      <c r="A120" s="2">
        <v>45821.968263888892</v>
      </c>
      <c r="B120" t="s">
        <v>10</v>
      </c>
      <c r="C120" t="s">
        <v>7</v>
      </c>
      <c r="D120" s="1">
        <v>3</v>
      </c>
      <c r="E120" s="1">
        <v>4.9406564584124654E-324</v>
      </c>
      <c r="F120" s="1">
        <v>7353094.9699999997</v>
      </c>
    </row>
    <row r="121" spans="1:6">
      <c r="A121" s="2">
        <v>45821.968263888892</v>
      </c>
      <c r="B121" t="s">
        <v>10</v>
      </c>
      <c r="C121" t="s">
        <v>7</v>
      </c>
      <c r="D121" s="1">
        <v>0.63</v>
      </c>
      <c r="E121" s="1">
        <v>4.9406564584124654E-324</v>
      </c>
      <c r="F121" s="1">
        <v>7353097.9699999997</v>
      </c>
    </row>
    <row r="122" spans="1:6">
      <c r="A122" s="2">
        <v>45825.696631944447</v>
      </c>
      <c r="B122" t="s">
        <v>6</v>
      </c>
      <c r="C122" t="s">
        <v>7</v>
      </c>
      <c r="D122" s="1">
        <v>900</v>
      </c>
      <c r="E122" s="1">
        <v>4.9406564584124654E-324</v>
      </c>
      <c r="F122" s="1">
        <v>7502194.9699999997</v>
      </c>
    </row>
    <row r="123" spans="1:6">
      <c r="A123" s="2">
        <v>45825.696631944447</v>
      </c>
      <c r="B123" t="s">
        <v>19</v>
      </c>
      <c r="C123" t="s">
        <v>88</v>
      </c>
      <c r="D123" s="1">
        <v>4.9406564584124654E-324</v>
      </c>
      <c r="E123" s="1">
        <v>150000</v>
      </c>
      <c r="F123" s="1">
        <v>7503094.9699999997</v>
      </c>
    </row>
    <row r="124" spans="1:6">
      <c r="A124" s="2">
        <v>45825.896701388891</v>
      </c>
      <c r="B124" t="s">
        <v>28</v>
      </c>
      <c r="C124" t="s">
        <v>96</v>
      </c>
      <c r="D124" s="1">
        <v>908407.11</v>
      </c>
      <c r="E124" s="1">
        <v>4.9406564584124654E-324</v>
      </c>
      <c r="F124" s="1">
        <v>6593787.8600000003</v>
      </c>
    </row>
    <row r="125" spans="1:6">
      <c r="A125" s="2">
        <v>45826.649375000001</v>
      </c>
      <c r="B125" t="s">
        <v>6</v>
      </c>
      <c r="C125" t="s">
        <v>7</v>
      </c>
      <c r="D125" s="1">
        <v>889.69</v>
      </c>
      <c r="E125" s="1">
        <v>4.9406564584124654E-324</v>
      </c>
      <c r="F125" s="1">
        <v>6741180</v>
      </c>
    </row>
    <row r="126" spans="1:6">
      <c r="A126" s="2">
        <v>45826.649375000001</v>
      </c>
      <c r="B126" t="s">
        <v>19</v>
      </c>
      <c r="C126" t="s">
        <v>95</v>
      </c>
      <c r="D126" s="1">
        <v>4.9406564584124654E-324</v>
      </c>
      <c r="E126" s="1">
        <v>148281.82999999999</v>
      </c>
      <c r="F126" s="1">
        <v>6742069.6900000004</v>
      </c>
    </row>
    <row r="127" spans="1:6">
      <c r="A127" s="2">
        <v>45827.355543981481</v>
      </c>
      <c r="B127" t="s">
        <v>10</v>
      </c>
      <c r="C127" t="s">
        <v>7</v>
      </c>
      <c r="D127" s="1">
        <v>2220</v>
      </c>
      <c r="E127" s="1">
        <v>4.9406564584124654E-324</v>
      </c>
      <c r="F127" s="1">
        <v>6368960</v>
      </c>
    </row>
    <row r="128" spans="1:6">
      <c r="A128" s="2">
        <v>45827.355543981481</v>
      </c>
      <c r="B128" t="s">
        <v>16</v>
      </c>
      <c r="C128" t="s">
        <v>7</v>
      </c>
      <c r="D128" s="1">
        <v>370000</v>
      </c>
      <c r="E128" s="1">
        <v>4.9406564584124654E-324</v>
      </c>
      <c r="F128" s="1">
        <v>6371180</v>
      </c>
    </row>
    <row r="129" spans="1:6">
      <c r="A129" s="2">
        <v>45827.561168981483</v>
      </c>
      <c r="B129" t="s">
        <v>10</v>
      </c>
      <c r="C129" t="s">
        <v>7</v>
      </c>
      <c r="D129" s="1">
        <v>1800</v>
      </c>
      <c r="E129" s="1">
        <v>4.9406564584124654E-324</v>
      </c>
      <c r="F129" s="1">
        <v>6067160</v>
      </c>
    </row>
    <row r="130" spans="1:6">
      <c r="A130" s="2">
        <v>45827.561168981483</v>
      </c>
      <c r="B130" t="s">
        <v>11</v>
      </c>
      <c r="C130" t="s">
        <v>94</v>
      </c>
      <c r="D130" s="1">
        <v>300000</v>
      </c>
      <c r="E130" s="1">
        <v>4.9406564584124654E-324</v>
      </c>
      <c r="F130" s="1">
        <v>6068960</v>
      </c>
    </row>
    <row r="131" spans="1:6">
      <c r="A131" s="2">
        <v>45831.033668981479</v>
      </c>
      <c r="B131" t="s">
        <v>6</v>
      </c>
      <c r="C131" t="s">
        <v>7</v>
      </c>
      <c r="D131" s="1">
        <v>962.67</v>
      </c>
      <c r="E131" s="1">
        <v>4.9406564584124654E-324</v>
      </c>
      <c r="F131" s="1">
        <v>6226642.2000000002</v>
      </c>
    </row>
    <row r="132" spans="1:6">
      <c r="A132" s="2">
        <v>45831.033668981479</v>
      </c>
      <c r="B132" t="s">
        <v>19</v>
      </c>
      <c r="C132" t="s">
        <v>93</v>
      </c>
      <c r="D132" s="1">
        <v>4.9406564584124654E-324</v>
      </c>
      <c r="E132" s="1">
        <v>160444.87</v>
      </c>
      <c r="F132" s="1">
        <v>6227604.8700000001</v>
      </c>
    </row>
    <row r="133" spans="1:6">
      <c r="A133" s="2">
        <v>45831.89875</v>
      </c>
      <c r="B133" t="s">
        <v>10</v>
      </c>
      <c r="C133" t="s">
        <v>7</v>
      </c>
      <c r="D133" s="1">
        <v>707.28</v>
      </c>
      <c r="E133" s="1">
        <v>4.9406564584124654E-324</v>
      </c>
      <c r="F133" s="1">
        <v>6108054.9900000002</v>
      </c>
    </row>
    <row r="134" spans="1:6">
      <c r="A134" s="2">
        <v>45831.89875</v>
      </c>
      <c r="B134" t="s">
        <v>28</v>
      </c>
      <c r="C134" t="s">
        <v>92</v>
      </c>
      <c r="D134" s="1">
        <v>117879.93</v>
      </c>
      <c r="E134" s="1">
        <v>4.9406564584124654E-324</v>
      </c>
      <c r="F134" s="1">
        <v>6108762.2699999996</v>
      </c>
    </row>
    <row r="135" spans="1:6">
      <c r="A135" s="2">
        <v>45832.634143518517</v>
      </c>
      <c r="B135" t="s">
        <v>6</v>
      </c>
      <c r="C135" t="s">
        <v>7</v>
      </c>
      <c r="D135" s="1">
        <v>1864.97</v>
      </c>
      <c r="E135" s="1">
        <v>4.9406564584124654E-324</v>
      </c>
      <c r="F135" s="1">
        <v>6417018.04</v>
      </c>
    </row>
    <row r="136" spans="1:6">
      <c r="A136" s="2">
        <v>45832.634143518517</v>
      </c>
      <c r="B136" t="s">
        <v>8</v>
      </c>
      <c r="C136" t="s">
        <v>91</v>
      </c>
      <c r="D136" s="1">
        <v>4.9406564584124654E-324</v>
      </c>
      <c r="E136" s="1">
        <v>310828.02</v>
      </c>
      <c r="F136" s="1">
        <v>6418883.0099999998</v>
      </c>
    </row>
    <row r="137" spans="1:6">
      <c r="A137" s="2">
        <v>45833.450416666667</v>
      </c>
      <c r="B137" t="s">
        <v>6</v>
      </c>
      <c r="C137" t="s">
        <v>7</v>
      </c>
      <c r="D137" s="1">
        <v>2430</v>
      </c>
      <c r="E137" s="1">
        <v>4.9406564584124654E-324</v>
      </c>
      <c r="F137" s="1">
        <v>6819588.04</v>
      </c>
    </row>
    <row r="138" spans="1:6">
      <c r="A138" s="2">
        <v>45833.450416666667</v>
      </c>
      <c r="B138" t="s">
        <v>19</v>
      </c>
      <c r="C138" t="s">
        <v>90</v>
      </c>
      <c r="D138" s="1">
        <v>4.9406564584124654E-324</v>
      </c>
      <c r="E138" s="1">
        <v>405000</v>
      </c>
      <c r="F138" s="1">
        <v>6822018.04</v>
      </c>
    </row>
    <row r="139" spans="1:6">
      <c r="A139" s="2">
        <v>45833.55976851852</v>
      </c>
      <c r="B139" t="s">
        <v>6</v>
      </c>
      <c r="C139" t="s">
        <v>7</v>
      </c>
      <c r="D139" s="1">
        <v>2400</v>
      </c>
      <c r="E139" s="1">
        <v>4.9406564584124654E-324</v>
      </c>
      <c r="F139" s="1">
        <v>7217188.04</v>
      </c>
    </row>
    <row r="140" spans="1:6">
      <c r="A140" s="2">
        <v>45833.55976851852</v>
      </c>
      <c r="B140" t="s">
        <v>29</v>
      </c>
      <c r="C140" t="s">
        <v>30</v>
      </c>
      <c r="D140" s="1">
        <v>4.9406564584124654E-324</v>
      </c>
      <c r="E140" s="1">
        <v>400000</v>
      </c>
      <c r="F140" s="1">
        <v>7219588.04</v>
      </c>
    </row>
    <row r="141" spans="1:6">
      <c r="A141" s="2">
        <v>45834.360393518517</v>
      </c>
      <c r="B141" t="s">
        <v>10</v>
      </c>
      <c r="C141" t="s">
        <v>7</v>
      </c>
      <c r="D141" s="1">
        <v>21445.39</v>
      </c>
      <c r="E141" s="1">
        <v>4.9406564584124654E-324</v>
      </c>
      <c r="F141" s="1">
        <v>3621511.3</v>
      </c>
    </row>
    <row r="142" spans="1:6">
      <c r="A142" s="2">
        <v>45834.360393518517</v>
      </c>
      <c r="B142" t="s">
        <v>16</v>
      </c>
      <c r="C142" t="s">
        <v>7</v>
      </c>
      <c r="D142" s="1">
        <v>3574231.35</v>
      </c>
      <c r="E142" s="1">
        <v>4.9406564584124654E-324</v>
      </c>
      <c r="F142" s="1">
        <v>3642956.69</v>
      </c>
    </row>
    <row r="143" spans="1:6">
      <c r="A143" s="2">
        <v>45835.028194444443</v>
      </c>
      <c r="B143" t="s">
        <v>6</v>
      </c>
      <c r="C143" t="s">
        <v>7</v>
      </c>
      <c r="D143" s="1">
        <v>8933.2099999999991</v>
      </c>
      <c r="E143" s="1">
        <v>4.9406564584124654E-324</v>
      </c>
      <c r="F143" s="1">
        <v>6771870.2000000002</v>
      </c>
    </row>
    <row r="144" spans="1:6">
      <c r="A144" s="2">
        <v>45835.028194444443</v>
      </c>
      <c r="B144" t="s">
        <v>8</v>
      </c>
      <c r="C144" t="s">
        <v>80</v>
      </c>
      <c r="D144" s="1">
        <v>4.9406564584124654E-324</v>
      </c>
      <c r="E144" s="1">
        <v>1488867.71</v>
      </c>
      <c r="F144" s="1">
        <v>6780803.4100000001</v>
      </c>
    </row>
    <row r="145" spans="1:6">
      <c r="A145" s="2">
        <v>45835.028414351851</v>
      </c>
      <c r="B145" t="s">
        <v>6</v>
      </c>
      <c r="C145" t="s">
        <v>7</v>
      </c>
      <c r="D145" s="1">
        <v>1384.48</v>
      </c>
      <c r="E145" s="1">
        <v>4.9406564584124654E-324</v>
      </c>
      <c r="F145" s="1">
        <v>7001232.2599999998</v>
      </c>
    </row>
    <row r="146" spans="1:6">
      <c r="A146" s="2">
        <v>45835.028414351851</v>
      </c>
      <c r="B146" t="s">
        <v>8</v>
      </c>
      <c r="C146" t="s">
        <v>79</v>
      </c>
      <c r="D146" s="1">
        <v>4.9406564584124654E-324</v>
      </c>
      <c r="E146" s="1">
        <v>230746.54</v>
      </c>
      <c r="F146" s="1">
        <v>7002616.7400000002</v>
      </c>
    </row>
    <row r="147" spans="1:6">
      <c r="A147" s="2">
        <v>45835.364247685182</v>
      </c>
      <c r="B147" t="s">
        <v>6</v>
      </c>
      <c r="C147" t="s">
        <v>7</v>
      </c>
      <c r="D147" s="1">
        <v>155.58000000000001</v>
      </c>
      <c r="E147" s="1">
        <v>4.9406564584124654E-324</v>
      </c>
      <c r="F147" s="1">
        <v>3647284.92</v>
      </c>
    </row>
    <row r="148" spans="1:6">
      <c r="A148" s="2">
        <v>45835.364247685182</v>
      </c>
      <c r="B148" t="s">
        <v>19</v>
      </c>
      <c r="C148" t="s">
        <v>89</v>
      </c>
      <c r="D148" s="1">
        <v>4.9406564584124654E-324</v>
      </c>
      <c r="E148" s="1">
        <v>25929.200000000001</v>
      </c>
      <c r="F148" s="1">
        <v>3647440.5</v>
      </c>
    </row>
    <row r="149" spans="1:6">
      <c r="A149" s="2">
        <v>45835.385451388887</v>
      </c>
      <c r="B149" t="s">
        <v>6</v>
      </c>
      <c r="C149" t="s">
        <v>7</v>
      </c>
      <c r="D149" s="1">
        <v>919.82</v>
      </c>
      <c r="E149" s="1">
        <v>4.9406564584124654E-324</v>
      </c>
      <c r="F149" s="1">
        <v>3799669.1</v>
      </c>
    </row>
    <row r="150" spans="1:6">
      <c r="A150" s="2">
        <v>45835.385451388887</v>
      </c>
      <c r="B150" t="s">
        <v>19</v>
      </c>
      <c r="C150" t="s">
        <v>88</v>
      </c>
      <c r="D150" s="1">
        <v>4.9406564584124654E-324</v>
      </c>
      <c r="E150" s="1">
        <v>153304</v>
      </c>
      <c r="F150" s="1">
        <v>3800588.92</v>
      </c>
    </row>
    <row r="151" spans="1:6">
      <c r="A151" s="2">
        <v>45835.399085648147</v>
      </c>
      <c r="B151" t="s">
        <v>6</v>
      </c>
      <c r="C151" t="s">
        <v>7</v>
      </c>
      <c r="D151" s="1">
        <v>330.19</v>
      </c>
      <c r="E151" s="1">
        <v>4.9406564584124654E-324</v>
      </c>
      <c r="F151" s="1">
        <v>3854370.48</v>
      </c>
    </row>
    <row r="152" spans="1:6">
      <c r="A152" s="2">
        <v>45835.399085648147</v>
      </c>
      <c r="B152" t="s">
        <v>8</v>
      </c>
      <c r="C152" t="s">
        <v>87</v>
      </c>
      <c r="D152" s="1">
        <v>4.9406564584124654E-324</v>
      </c>
      <c r="E152" s="1">
        <v>55031.57</v>
      </c>
      <c r="F152" s="1">
        <v>3854700.67</v>
      </c>
    </row>
    <row r="153" spans="1:6">
      <c r="A153" s="2">
        <v>45835.399513888886</v>
      </c>
      <c r="B153" t="s">
        <v>6</v>
      </c>
      <c r="C153" t="s">
        <v>7</v>
      </c>
      <c r="D153" s="1">
        <v>1076.3499999999999</v>
      </c>
      <c r="E153" s="1">
        <v>4.9406564584124654E-324</v>
      </c>
      <c r="F153" s="1">
        <v>4032686.41</v>
      </c>
    </row>
    <row r="154" spans="1:6">
      <c r="A154" s="2">
        <v>45835.399513888886</v>
      </c>
      <c r="B154" t="s">
        <v>24</v>
      </c>
      <c r="C154" t="s">
        <v>86</v>
      </c>
      <c r="D154" s="1">
        <v>4.9406564584124654E-324</v>
      </c>
      <c r="E154" s="1">
        <v>179392.28</v>
      </c>
      <c r="F154" s="1">
        <v>4033762.76</v>
      </c>
    </row>
    <row r="155" spans="1:6">
      <c r="A155" s="2">
        <v>45835.405057870368</v>
      </c>
      <c r="B155" t="s">
        <v>6</v>
      </c>
      <c r="C155" t="s">
        <v>7</v>
      </c>
      <c r="D155" s="1">
        <v>2296.86</v>
      </c>
      <c r="E155" s="1">
        <v>4.9406564584124654E-324</v>
      </c>
      <c r="F155" s="1">
        <v>4413199.1100000003</v>
      </c>
    </row>
    <row r="156" spans="1:6">
      <c r="A156" s="2">
        <v>45835.405057870368</v>
      </c>
      <c r="B156" t="s">
        <v>19</v>
      </c>
      <c r="C156" t="s">
        <v>85</v>
      </c>
      <c r="D156" s="1">
        <v>4.9406564584124654E-324</v>
      </c>
      <c r="E156" s="1">
        <v>382809.56</v>
      </c>
      <c r="F156" s="1">
        <v>4415495.97</v>
      </c>
    </row>
    <row r="157" spans="1:6">
      <c r="A157" s="2">
        <v>45835.413645833331</v>
      </c>
      <c r="B157" t="s">
        <v>6</v>
      </c>
      <c r="C157" t="s">
        <v>7</v>
      </c>
      <c r="D157" s="1">
        <v>1076.58</v>
      </c>
      <c r="E157" s="1">
        <v>4.9406564584124654E-324</v>
      </c>
      <c r="F157" s="1">
        <v>4591551.82</v>
      </c>
    </row>
    <row r="158" spans="1:6">
      <c r="A158" s="2">
        <v>45835.413645833331</v>
      </c>
      <c r="B158" t="s">
        <v>19</v>
      </c>
      <c r="C158" t="s">
        <v>84</v>
      </c>
      <c r="D158" s="1">
        <v>4.9406564584124654E-324</v>
      </c>
      <c r="E158" s="1">
        <v>179429.29</v>
      </c>
      <c r="F158" s="1">
        <v>4592628.4000000004</v>
      </c>
    </row>
    <row r="159" spans="1:6">
      <c r="A159" s="2">
        <v>45835.414780092593</v>
      </c>
      <c r="B159" t="s">
        <v>6</v>
      </c>
      <c r="C159" t="s">
        <v>7</v>
      </c>
      <c r="D159" s="1">
        <v>927.68</v>
      </c>
      <c r="E159" s="1">
        <v>4.9406564584124654E-324</v>
      </c>
      <c r="F159" s="1">
        <v>4745237.8</v>
      </c>
    </row>
    <row r="160" spans="1:6">
      <c r="A160" s="2">
        <v>45835.414780092593</v>
      </c>
      <c r="B160" t="s">
        <v>8</v>
      </c>
      <c r="C160" t="s">
        <v>83</v>
      </c>
      <c r="D160" s="1">
        <v>4.9406564584124654E-324</v>
      </c>
      <c r="E160" s="1">
        <v>154613.66</v>
      </c>
      <c r="F160" s="1">
        <v>4746165.4800000004</v>
      </c>
    </row>
    <row r="161" spans="1:6">
      <c r="A161" s="2">
        <v>45835.416180555556</v>
      </c>
      <c r="B161" t="s">
        <v>6</v>
      </c>
      <c r="C161" t="s">
        <v>7</v>
      </c>
      <c r="D161" s="1">
        <v>1082.4000000000001</v>
      </c>
      <c r="E161" s="1">
        <v>4.9406564584124654E-324</v>
      </c>
      <c r="F161" s="1">
        <v>4924554.62</v>
      </c>
    </row>
    <row r="162" spans="1:6">
      <c r="A162" s="2">
        <v>45835.416180555556</v>
      </c>
      <c r="B162" t="s">
        <v>8</v>
      </c>
      <c r="C162" t="s">
        <v>83</v>
      </c>
      <c r="D162" s="1">
        <v>4.9406564584124654E-324</v>
      </c>
      <c r="E162" s="1">
        <v>180399.22</v>
      </c>
      <c r="F162" s="1">
        <v>4925637.0199999996</v>
      </c>
    </row>
    <row r="163" spans="1:6">
      <c r="A163" s="2">
        <v>45835.419398148151</v>
      </c>
      <c r="B163" t="s">
        <v>6</v>
      </c>
      <c r="C163" t="s">
        <v>7</v>
      </c>
      <c r="D163" s="1">
        <v>160.01</v>
      </c>
      <c r="E163" s="1">
        <v>4.9406564584124654E-324</v>
      </c>
      <c r="F163" s="1">
        <v>4951063.45</v>
      </c>
    </row>
    <row r="164" spans="1:6">
      <c r="A164" s="2">
        <v>45835.419398148151</v>
      </c>
      <c r="B164" t="s">
        <v>19</v>
      </c>
      <c r="C164" t="s">
        <v>82</v>
      </c>
      <c r="D164" s="1">
        <v>4.9406564584124654E-324</v>
      </c>
      <c r="E164" s="1">
        <v>26668.84</v>
      </c>
      <c r="F164" s="1">
        <v>4951223.46</v>
      </c>
    </row>
    <row r="165" spans="1:6">
      <c r="A165" s="2">
        <v>45835.422997685186</v>
      </c>
      <c r="B165" t="s">
        <v>6</v>
      </c>
      <c r="C165" t="s">
        <v>7</v>
      </c>
      <c r="D165" s="1">
        <v>1132.3900000000001</v>
      </c>
      <c r="E165" s="1">
        <v>4.9406564584124654E-324</v>
      </c>
      <c r="F165" s="1">
        <v>5138662.34</v>
      </c>
    </row>
    <row r="166" spans="1:6">
      <c r="A166" s="2">
        <v>45835.422997685186</v>
      </c>
      <c r="B166" t="s">
        <v>19</v>
      </c>
      <c r="C166" t="s">
        <v>82</v>
      </c>
      <c r="D166" s="1">
        <v>4.9406564584124654E-324</v>
      </c>
      <c r="E166" s="1">
        <v>188731.28</v>
      </c>
      <c r="F166" s="1">
        <v>5139794.7300000004</v>
      </c>
    </row>
    <row r="167" spans="1:6">
      <c r="A167" s="2">
        <v>45835.493888888886</v>
      </c>
      <c r="B167" t="s">
        <v>6</v>
      </c>
      <c r="C167" t="s">
        <v>7</v>
      </c>
      <c r="D167" s="1">
        <v>925.19</v>
      </c>
      <c r="E167" s="1">
        <v>4.9406564584124654E-324</v>
      </c>
      <c r="F167" s="1">
        <v>5291935.7</v>
      </c>
    </row>
    <row r="168" spans="1:6">
      <c r="A168" s="2">
        <v>45835.493888888886</v>
      </c>
      <c r="B168" t="s">
        <v>8</v>
      </c>
      <c r="C168" t="s">
        <v>81</v>
      </c>
      <c r="D168" s="1">
        <v>4.9406564584124654E-324</v>
      </c>
      <c r="E168" s="1">
        <v>154198.54999999999</v>
      </c>
      <c r="F168" s="1">
        <v>5292860.8899999997</v>
      </c>
    </row>
    <row r="169" spans="1:6">
      <c r="A169" s="2">
        <v>45835.550567129627</v>
      </c>
      <c r="B169" t="s">
        <v>6</v>
      </c>
      <c r="C169" t="s">
        <v>7</v>
      </c>
      <c r="D169" s="1">
        <v>154.1</v>
      </c>
      <c r="E169" s="1">
        <v>4.9406564584124654E-324</v>
      </c>
      <c r="F169" s="1">
        <v>7026761.1100000003</v>
      </c>
    </row>
    <row r="170" spans="1:6">
      <c r="A170" s="2">
        <v>45835.550567129627</v>
      </c>
      <c r="B170" t="s">
        <v>19</v>
      </c>
      <c r="C170" t="s">
        <v>78</v>
      </c>
      <c r="D170" s="1">
        <v>4.9406564584124654E-324</v>
      </c>
      <c r="E170" s="1">
        <v>25682.95</v>
      </c>
      <c r="F170" s="1">
        <v>7026915.21</v>
      </c>
    </row>
    <row r="171" spans="1:6">
      <c r="A171" s="2">
        <v>45835.559918981482</v>
      </c>
      <c r="B171" t="s">
        <v>6</v>
      </c>
      <c r="C171" t="s">
        <v>7</v>
      </c>
      <c r="D171" s="1">
        <v>1891.8</v>
      </c>
      <c r="E171" s="1">
        <v>4.9406564584124654E-324</v>
      </c>
      <c r="F171" s="1">
        <v>7340169.3099999996</v>
      </c>
    </row>
    <row r="172" spans="1:6">
      <c r="A172" s="2">
        <v>45835.559918981482</v>
      </c>
      <c r="B172" t="s">
        <v>24</v>
      </c>
      <c r="C172" t="s">
        <v>77</v>
      </c>
      <c r="D172" s="1">
        <v>4.9406564584124654E-324</v>
      </c>
      <c r="E172" s="1">
        <v>315300</v>
      </c>
      <c r="F172" s="1">
        <v>7342061.1100000003</v>
      </c>
    </row>
    <row r="173" spans="1:6">
      <c r="A173" s="2">
        <v>45835.574236111112</v>
      </c>
      <c r="B173" t="s">
        <v>6</v>
      </c>
      <c r="C173" t="s">
        <v>7</v>
      </c>
      <c r="D173" s="1">
        <v>2377.3000000000002</v>
      </c>
      <c r="E173" s="1">
        <v>4.9406564584124654E-324</v>
      </c>
      <c r="F173" s="1">
        <v>7734008.8399999999</v>
      </c>
    </row>
    <row r="174" spans="1:6">
      <c r="A174" s="2">
        <v>45835.574236111112</v>
      </c>
      <c r="B174" t="s">
        <v>19</v>
      </c>
      <c r="C174" t="s">
        <v>76</v>
      </c>
      <c r="D174" s="1">
        <v>4.9406564584124654E-324</v>
      </c>
      <c r="E174" s="1">
        <v>396216.83</v>
      </c>
      <c r="F174" s="1">
        <v>7736386.1399999997</v>
      </c>
    </row>
    <row r="175" spans="1:6">
      <c r="A175" s="2">
        <v>45835.576481481483</v>
      </c>
      <c r="B175" t="s">
        <v>6</v>
      </c>
      <c r="C175" t="s">
        <v>7</v>
      </c>
      <c r="D175" s="1">
        <v>1048.93</v>
      </c>
      <c r="E175" s="1">
        <v>4.9406564584124654E-324</v>
      </c>
      <c r="F175" s="1">
        <v>7907780.9100000001</v>
      </c>
    </row>
    <row r="176" spans="1:6">
      <c r="A176" s="2">
        <v>45835.576481481483</v>
      </c>
      <c r="B176" t="s">
        <v>19</v>
      </c>
      <c r="C176" t="s">
        <v>75</v>
      </c>
      <c r="D176" s="1">
        <v>4.9406564584124654E-324</v>
      </c>
      <c r="E176" s="1">
        <v>174821</v>
      </c>
      <c r="F176" s="1">
        <v>7908829.8399999999</v>
      </c>
    </row>
    <row r="177" spans="1:6">
      <c r="A177" s="2">
        <v>45835.626562500001</v>
      </c>
      <c r="B177" t="s">
        <v>6</v>
      </c>
      <c r="C177" t="s">
        <v>7</v>
      </c>
      <c r="D177" s="1">
        <v>1237.96</v>
      </c>
      <c r="E177" s="1">
        <v>4.9406564584124654E-324</v>
      </c>
      <c r="F177" s="1">
        <v>8112869.7300000004</v>
      </c>
    </row>
    <row r="178" spans="1:6">
      <c r="A178" s="2">
        <v>45835.626562500001</v>
      </c>
      <c r="B178" t="s">
        <v>19</v>
      </c>
      <c r="C178" t="s">
        <v>74</v>
      </c>
      <c r="D178" s="1">
        <v>4.9406564584124654E-324</v>
      </c>
      <c r="E178" s="1">
        <v>206326.78</v>
      </c>
      <c r="F178" s="1">
        <v>8114107.6900000004</v>
      </c>
    </row>
    <row r="179" spans="1:6">
      <c r="A179" s="2">
        <v>45835.628344907411</v>
      </c>
      <c r="B179" t="s">
        <v>6</v>
      </c>
      <c r="C179" t="s">
        <v>7</v>
      </c>
      <c r="D179" s="1">
        <v>2767.71</v>
      </c>
      <c r="E179" s="1">
        <v>4.9406564584124654E-324</v>
      </c>
      <c r="F179" s="1">
        <v>8571387.6300000008</v>
      </c>
    </row>
    <row r="180" spans="1:6">
      <c r="A180" s="2">
        <v>45835.628344907411</v>
      </c>
      <c r="B180" t="s">
        <v>8</v>
      </c>
      <c r="C180" t="s">
        <v>72</v>
      </c>
      <c r="D180" s="1">
        <v>4.9406564584124654E-324</v>
      </c>
      <c r="E180" s="1">
        <v>461285.61</v>
      </c>
      <c r="F180" s="1">
        <v>8574155.3399999999</v>
      </c>
    </row>
    <row r="181" spans="1:6">
      <c r="A181" s="2">
        <v>45835.629305555558</v>
      </c>
      <c r="B181" t="s">
        <v>6</v>
      </c>
      <c r="C181" t="s">
        <v>7</v>
      </c>
      <c r="D181" s="1">
        <v>923.36</v>
      </c>
      <c r="E181" s="1">
        <v>4.9406564584124654E-324</v>
      </c>
      <c r="F181" s="1">
        <v>8724357.2699999996</v>
      </c>
    </row>
    <row r="182" spans="1:6">
      <c r="A182" s="2">
        <v>45835.629305555558</v>
      </c>
      <c r="B182" t="s">
        <v>19</v>
      </c>
      <c r="C182" t="s">
        <v>73</v>
      </c>
      <c r="D182" s="1">
        <v>4.9406564584124654E-324</v>
      </c>
      <c r="E182" s="1">
        <v>153893</v>
      </c>
      <c r="F182" s="1">
        <v>8725280.6300000008</v>
      </c>
    </row>
    <row r="183" spans="1:6">
      <c r="A183" s="2">
        <v>45835.64434027778</v>
      </c>
      <c r="B183" t="s">
        <v>6</v>
      </c>
      <c r="C183" t="s">
        <v>7</v>
      </c>
      <c r="D183" s="1">
        <v>2554.4499999999998</v>
      </c>
      <c r="E183" s="1">
        <v>4.9406564584124654E-324</v>
      </c>
      <c r="F183" s="1">
        <v>9147544.4900000002</v>
      </c>
    </row>
    <row r="184" spans="1:6">
      <c r="A184" s="2">
        <v>45835.64434027778</v>
      </c>
      <c r="B184" t="s">
        <v>8</v>
      </c>
      <c r="C184" t="s">
        <v>72</v>
      </c>
      <c r="D184" s="1">
        <v>4.9406564584124654E-324</v>
      </c>
      <c r="E184" s="1">
        <v>425741.67</v>
      </c>
      <c r="F184" s="1">
        <v>9150098.9399999995</v>
      </c>
    </row>
    <row r="185" spans="1:6">
      <c r="A185" s="2">
        <v>45835.65761574074</v>
      </c>
      <c r="B185" t="s">
        <v>6</v>
      </c>
      <c r="C185" t="s">
        <v>7</v>
      </c>
      <c r="D185" s="1">
        <v>1327.21</v>
      </c>
      <c r="E185" s="1">
        <v>4.9406564584124654E-324</v>
      </c>
      <c r="F185" s="1">
        <v>9367418.3300000001</v>
      </c>
    </row>
    <row r="186" spans="1:6">
      <c r="A186" s="2">
        <v>45835.65761574074</v>
      </c>
      <c r="B186" t="s">
        <v>19</v>
      </c>
      <c r="C186" t="s">
        <v>71</v>
      </c>
      <c r="D186" s="1">
        <v>4.9406564584124654E-324</v>
      </c>
      <c r="E186" s="1">
        <v>221201.05</v>
      </c>
      <c r="F186" s="1">
        <v>9368745.5399999991</v>
      </c>
    </row>
    <row r="187" spans="1:6">
      <c r="A187" s="2">
        <v>45835.770787037036</v>
      </c>
      <c r="B187" t="s">
        <v>6</v>
      </c>
      <c r="C187" t="s">
        <v>7</v>
      </c>
      <c r="D187" s="1">
        <v>2413.15</v>
      </c>
      <c r="E187" s="1">
        <v>4.9406564584124654E-324</v>
      </c>
      <c r="F187" s="1">
        <v>9767196.8000000007</v>
      </c>
    </row>
    <row r="188" spans="1:6">
      <c r="A188" s="2">
        <v>45835.770787037036</v>
      </c>
      <c r="B188" t="s">
        <v>19</v>
      </c>
      <c r="C188" t="s">
        <v>70</v>
      </c>
      <c r="D188" s="1">
        <v>4.9406564584124654E-324</v>
      </c>
      <c r="E188" s="1">
        <v>402191.62</v>
      </c>
      <c r="F188" s="1">
        <v>9769609.9499999993</v>
      </c>
    </row>
    <row r="189" spans="1:6">
      <c r="A189" s="2">
        <v>45838.035949074074</v>
      </c>
      <c r="B189" t="s">
        <v>6</v>
      </c>
      <c r="C189" t="s">
        <v>7</v>
      </c>
      <c r="D189" s="1">
        <v>2298</v>
      </c>
      <c r="E189" s="1">
        <v>4.9406564584124654E-324</v>
      </c>
      <c r="F189" s="1">
        <v>13274825.73</v>
      </c>
    </row>
    <row r="190" spans="1:6">
      <c r="A190" s="2">
        <v>45838.035949074074</v>
      </c>
      <c r="B190" t="s">
        <v>8</v>
      </c>
      <c r="C190" t="s">
        <v>63</v>
      </c>
      <c r="D190" s="1">
        <v>4.9406564584124654E-324</v>
      </c>
      <c r="E190" s="1">
        <v>383000</v>
      </c>
      <c r="F190" s="1">
        <v>13277123.73</v>
      </c>
    </row>
    <row r="191" spans="1:6">
      <c r="A191" s="2">
        <v>45838.288738425923</v>
      </c>
      <c r="B191" t="s">
        <v>6</v>
      </c>
      <c r="C191" t="s">
        <v>7</v>
      </c>
      <c r="D191" s="1">
        <v>6326.61</v>
      </c>
      <c r="E191" s="1">
        <v>4.9406564584124654E-324</v>
      </c>
      <c r="F191" s="1">
        <v>10815305.439999999</v>
      </c>
    </row>
    <row r="192" spans="1:6">
      <c r="A192" s="2">
        <v>45838.288738425923</v>
      </c>
      <c r="B192" t="s">
        <v>8</v>
      </c>
      <c r="C192" t="s">
        <v>69</v>
      </c>
      <c r="D192" s="1">
        <v>4.9406564584124654E-324</v>
      </c>
      <c r="E192" s="1">
        <v>1054435.25</v>
      </c>
      <c r="F192" s="1">
        <v>10821632.050000001</v>
      </c>
    </row>
    <row r="193" spans="1:6">
      <c r="A193" s="2">
        <v>45838.350277777776</v>
      </c>
      <c r="B193" t="s">
        <v>6</v>
      </c>
      <c r="C193" t="s">
        <v>7</v>
      </c>
      <c r="D193" s="1">
        <v>5378.77</v>
      </c>
      <c r="E193" s="1">
        <v>4.9406564584124654E-324</v>
      </c>
      <c r="F193" s="1">
        <v>11706388.4</v>
      </c>
    </row>
    <row r="194" spans="1:6">
      <c r="A194" s="2">
        <v>45838.350277777776</v>
      </c>
      <c r="B194" t="s">
        <v>8</v>
      </c>
      <c r="C194" t="s">
        <v>68</v>
      </c>
      <c r="D194" s="1">
        <v>4.9406564584124654E-324</v>
      </c>
      <c r="E194" s="1">
        <v>896461.73</v>
      </c>
      <c r="F194" s="1">
        <v>11711767.17</v>
      </c>
    </row>
    <row r="195" spans="1:6">
      <c r="A195" s="2">
        <v>45838.389386574076</v>
      </c>
      <c r="B195" t="s">
        <v>6</v>
      </c>
      <c r="C195" t="s">
        <v>7</v>
      </c>
      <c r="D195" s="1">
        <v>638.53</v>
      </c>
      <c r="E195" s="1">
        <v>4.9406564584124654E-324</v>
      </c>
      <c r="F195" s="1">
        <v>11812171.869999999</v>
      </c>
    </row>
    <row r="196" spans="1:6">
      <c r="A196" s="2">
        <v>45838.389386574076</v>
      </c>
      <c r="B196" t="s">
        <v>24</v>
      </c>
      <c r="C196" t="s">
        <v>67</v>
      </c>
      <c r="D196" s="1">
        <v>4.9406564584124654E-324</v>
      </c>
      <c r="E196" s="1">
        <v>106422</v>
      </c>
      <c r="F196" s="1">
        <v>11812810.4</v>
      </c>
    </row>
    <row r="197" spans="1:6">
      <c r="A197" s="2">
        <v>45838.400104166663</v>
      </c>
      <c r="B197" t="s">
        <v>6</v>
      </c>
      <c r="C197" t="s">
        <v>7</v>
      </c>
      <c r="D197" s="1">
        <v>3817.49</v>
      </c>
      <c r="E197" s="1">
        <v>4.9406564584124654E-324</v>
      </c>
      <c r="F197" s="1">
        <v>12444603.16</v>
      </c>
    </row>
    <row r="198" spans="1:6">
      <c r="A198" s="2">
        <v>45838.400104166663</v>
      </c>
      <c r="B198" t="s">
        <v>19</v>
      </c>
      <c r="C198" t="s">
        <v>66</v>
      </c>
      <c r="D198" s="1">
        <v>4.9406564584124654E-324</v>
      </c>
      <c r="E198" s="1">
        <v>636248.78</v>
      </c>
      <c r="F198" s="1">
        <v>12448420.65</v>
      </c>
    </row>
    <row r="199" spans="1:6">
      <c r="A199" s="2">
        <v>45838.404317129629</v>
      </c>
      <c r="B199" t="s">
        <v>6</v>
      </c>
      <c r="C199" t="s">
        <v>7</v>
      </c>
      <c r="D199" s="1">
        <v>2242.8000000000002</v>
      </c>
      <c r="E199" s="1">
        <v>4.9406564584124654E-324</v>
      </c>
      <c r="F199" s="1">
        <v>12816160.359999999</v>
      </c>
    </row>
    <row r="200" spans="1:6">
      <c r="A200" s="2">
        <v>45838.404317129629</v>
      </c>
      <c r="B200" t="s">
        <v>19</v>
      </c>
      <c r="C200" t="s">
        <v>65</v>
      </c>
      <c r="D200" s="1">
        <v>4.9406564584124654E-324</v>
      </c>
      <c r="E200" s="1">
        <v>373800</v>
      </c>
      <c r="F200" s="1">
        <v>12818403.16</v>
      </c>
    </row>
    <row r="201" spans="1:6">
      <c r="A201" s="2">
        <v>45838.422268518516</v>
      </c>
      <c r="B201" t="s">
        <v>6</v>
      </c>
      <c r="C201" t="s">
        <v>7</v>
      </c>
      <c r="D201" s="1">
        <v>470.6</v>
      </c>
      <c r="E201" s="1">
        <v>4.9406564584124654E-324</v>
      </c>
      <c r="F201" s="1">
        <v>12894123.73</v>
      </c>
    </row>
    <row r="202" spans="1:6">
      <c r="A202" s="2">
        <v>45838.422268518516</v>
      </c>
      <c r="B202" t="s">
        <v>19</v>
      </c>
      <c r="C202" t="s">
        <v>64</v>
      </c>
      <c r="D202" s="1">
        <v>4.9406564584124654E-324</v>
      </c>
      <c r="E202" s="1">
        <v>78433.97</v>
      </c>
      <c r="F202" s="1">
        <v>12894594.33</v>
      </c>
    </row>
    <row r="203" spans="1:6">
      <c r="A203" s="2">
        <v>45838.562615740739</v>
      </c>
      <c r="B203" t="s">
        <v>6</v>
      </c>
      <c r="C203" t="s">
        <v>7</v>
      </c>
      <c r="D203" s="1">
        <v>1239.5999999999999</v>
      </c>
      <c r="E203" s="1">
        <v>4.9406564584124654E-324</v>
      </c>
      <c r="F203" s="1">
        <v>13480186.02</v>
      </c>
    </row>
    <row r="204" spans="1:6">
      <c r="A204" s="2">
        <v>45838.562615740739</v>
      </c>
      <c r="B204" t="s">
        <v>19</v>
      </c>
      <c r="C204" t="s">
        <v>62</v>
      </c>
      <c r="D204" s="1">
        <v>4.9406564584124654E-324</v>
      </c>
      <c r="E204" s="1">
        <v>206599.89</v>
      </c>
      <c r="F204" s="1">
        <v>13481425.619999999</v>
      </c>
    </row>
    <row r="205" spans="1:6">
      <c r="A205" s="2">
        <v>45838.609861111108</v>
      </c>
      <c r="B205" t="s">
        <v>6</v>
      </c>
      <c r="C205" t="s">
        <v>7</v>
      </c>
      <c r="D205" s="1">
        <v>923.36</v>
      </c>
      <c r="E205" s="1">
        <v>4.9406564584124654E-324</v>
      </c>
      <c r="F205" s="1">
        <v>13633155.66</v>
      </c>
    </row>
    <row r="206" spans="1:6">
      <c r="A206" s="2">
        <v>45838.609861111108</v>
      </c>
      <c r="B206" t="s">
        <v>19</v>
      </c>
      <c r="C206" t="s">
        <v>61</v>
      </c>
      <c r="D206" s="1">
        <v>4.9406564584124654E-324</v>
      </c>
      <c r="E206" s="1">
        <v>153893</v>
      </c>
      <c r="F206" s="1">
        <v>13634079.02</v>
      </c>
    </row>
    <row r="207" spans="1:6">
      <c r="A207" s="2">
        <v>45838.622534722221</v>
      </c>
      <c r="B207" t="s">
        <v>6</v>
      </c>
      <c r="C207" t="s">
        <v>7</v>
      </c>
      <c r="D207" s="1">
        <v>3600</v>
      </c>
      <c r="E207" s="1">
        <v>4.9406564584124654E-324</v>
      </c>
      <c r="F207" s="1">
        <v>14229555.66</v>
      </c>
    </row>
    <row r="208" spans="1:6">
      <c r="A208" s="2">
        <v>45838.622534722221</v>
      </c>
      <c r="B208" t="s">
        <v>29</v>
      </c>
      <c r="C208" t="s">
        <v>7</v>
      </c>
      <c r="D208" s="1">
        <v>4.9406564584124654E-324</v>
      </c>
      <c r="E208" s="1">
        <v>600000</v>
      </c>
      <c r="F208" s="1">
        <v>14233155.66</v>
      </c>
    </row>
    <row r="209" spans="1:6">
      <c r="A209" s="2">
        <v>45838.649861111109</v>
      </c>
      <c r="B209" t="s">
        <v>6</v>
      </c>
      <c r="C209" t="s">
        <v>7</v>
      </c>
      <c r="D209" s="1">
        <v>2855.56</v>
      </c>
      <c r="E209" s="1">
        <v>4.9406564584124654E-324</v>
      </c>
      <c r="F209" s="1">
        <v>14702626.35</v>
      </c>
    </row>
    <row r="210" spans="1:6">
      <c r="A210" s="2">
        <v>45838.649861111109</v>
      </c>
      <c r="B210" t="s">
        <v>8</v>
      </c>
      <c r="C210" t="s">
        <v>60</v>
      </c>
      <c r="D210" s="1">
        <v>4.9406564584124654E-324</v>
      </c>
      <c r="E210" s="1">
        <v>475926.25</v>
      </c>
      <c r="F210" s="1">
        <v>14705481.91</v>
      </c>
    </row>
    <row r="211" spans="1:6">
      <c r="A211" s="2">
        <v>45838.677106481482</v>
      </c>
      <c r="B211" t="s">
        <v>6</v>
      </c>
      <c r="C211" t="s">
        <v>7</v>
      </c>
      <c r="D211" s="1">
        <v>20428.07</v>
      </c>
      <c r="E211" s="1">
        <v>4.9406564584124654E-324</v>
      </c>
      <c r="F211" s="1">
        <v>18086876.57</v>
      </c>
    </row>
    <row r="212" spans="1:6">
      <c r="A212" s="2">
        <v>45838.677106481482</v>
      </c>
      <c r="B212" t="s">
        <v>8</v>
      </c>
      <c r="C212" t="s">
        <v>59</v>
      </c>
      <c r="D212" s="1">
        <v>4.9406564584124654E-324</v>
      </c>
      <c r="E212" s="1">
        <v>3404678.29</v>
      </c>
      <c r="F212" s="1">
        <v>18107304.640000001</v>
      </c>
    </row>
    <row r="213" spans="1:6">
      <c r="A213" s="2">
        <v>45838.700300925928</v>
      </c>
      <c r="B213" t="s">
        <v>6</v>
      </c>
      <c r="C213" t="s">
        <v>7</v>
      </c>
      <c r="D213" s="1">
        <v>6629.53</v>
      </c>
      <c r="E213" s="1">
        <v>4.9406564584124654E-324</v>
      </c>
      <c r="F213" s="1">
        <v>19185168.940000001</v>
      </c>
    </row>
    <row r="214" spans="1:6">
      <c r="A214" s="2">
        <v>45838.700300925928</v>
      </c>
      <c r="B214" t="s">
        <v>8</v>
      </c>
      <c r="C214" t="s">
        <v>58</v>
      </c>
      <c r="D214" s="1">
        <v>4.9406564584124654E-324</v>
      </c>
      <c r="E214" s="1">
        <v>1104921.8999999999</v>
      </c>
      <c r="F214" s="1">
        <v>19191798.469999999</v>
      </c>
    </row>
    <row r="215" spans="1:6">
      <c r="A215" s="2">
        <v>45838.723576388889</v>
      </c>
      <c r="B215" t="s">
        <v>6</v>
      </c>
      <c r="C215" t="s">
        <v>7</v>
      </c>
      <c r="D215" s="1">
        <v>17579.400000000001</v>
      </c>
      <c r="E215" s="1">
        <v>4.9406564584124654E-324</v>
      </c>
      <c r="F215" s="1">
        <v>22097489.93</v>
      </c>
    </row>
    <row r="216" spans="1:6">
      <c r="A216" s="2">
        <v>45838.723576388889</v>
      </c>
      <c r="B216" t="s">
        <v>8</v>
      </c>
      <c r="C216" t="s">
        <v>57</v>
      </c>
      <c r="D216" s="1">
        <v>4.9406564584124654E-324</v>
      </c>
      <c r="E216" s="1">
        <v>2929900.39</v>
      </c>
      <c r="F216" s="1">
        <v>22115069.329999998</v>
      </c>
    </row>
    <row r="217" spans="1:6">
      <c r="A217" s="2">
        <v>45838.724305555559</v>
      </c>
      <c r="B217" t="s">
        <v>6</v>
      </c>
      <c r="C217" t="s">
        <v>7</v>
      </c>
      <c r="D217" s="1">
        <v>3153.64</v>
      </c>
      <c r="E217" s="1">
        <v>4.9406564584124654E-324</v>
      </c>
      <c r="F217" s="1">
        <v>22619942.469999999</v>
      </c>
    </row>
    <row r="218" spans="1:6">
      <c r="A218" s="2">
        <v>45838.724305555559</v>
      </c>
      <c r="B218" t="s">
        <v>8</v>
      </c>
      <c r="C218" t="s">
        <v>56</v>
      </c>
      <c r="D218" s="1">
        <v>4.9406564584124654E-324</v>
      </c>
      <c r="E218" s="1">
        <v>525606.18000000005</v>
      </c>
      <c r="F218" s="1">
        <v>22623096.109999999</v>
      </c>
    </row>
    <row r="219" spans="1:6">
      <c r="A219" s="2">
        <v>45838.762071759258</v>
      </c>
      <c r="B219" t="s">
        <v>6</v>
      </c>
      <c r="C219" t="s">
        <v>7</v>
      </c>
      <c r="D219" s="1">
        <v>1200</v>
      </c>
      <c r="E219" s="1">
        <v>4.9406564584124654E-324</v>
      </c>
      <c r="F219" s="1">
        <v>22818742.469999999</v>
      </c>
    </row>
    <row r="220" spans="1:6">
      <c r="A220" s="2">
        <v>45838.762071759258</v>
      </c>
      <c r="B220" t="s">
        <v>19</v>
      </c>
      <c r="C220" t="s">
        <v>55</v>
      </c>
      <c r="D220" s="1">
        <v>4.9406564584124654E-324</v>
      </c>
      <c r="E220" s="1">
        <v>200000</v>
      </c>
      <c r="F220" s="1">
        <v>22819942.469999999</v>
      </c>
    </row>
    <row r="221" spans="1:6">
      <c r="A221" s="2">
        <v>45838.8127662037</v>
      </c>
      <c r="B221" t="s">
        <v>6</v>
      </c>
      <c r="C221" t="s">
        <v>7</v>
      </c>
      <c r="D221" s="1">
        <v>4656</v>
      </c>
      <c r="E221" s="1">
        <v>4.9406564584124654E-324</v>
      </c>
      <c r="F221" s="1">
        <v>23590086.469999999</v>
      </c>
    </row>
    <row r="222" spans="1:6">
      <c r="A222" s="2">
        <v>45838.8127662037</v>
      </c>
      <c r="B222" t="s">
        <v>19</v>
      </c>
      <c r="C222" t="s">
        <v>54</v>
      </c>
      <c r="D222" s="1">
        <v>4.9406564584124654E-324</v>
      </c>
      <c r="E222" s="1">
        <v>776000</v>
      </c>
      <c r="F222" s="1">
        <v>23594742.469999999</v>
      </c>
    </row>
    <row r="223" spans="1:6">
      <c r="A223" s="2"/>
      <c r="D223" s="1">
        <f>SUM(D2:D222)</f>
        <v>37191678.209999993</v>
      </c>
      <c r="E223" s="1">
        <f>SUM(E2:E222)</f>
        <v>36114301.579999991</v>
      </c>
      <c r="F223" s="1"/>
    </row>
    <row r="224" spans="1:6">
      <c r="A224" s="2"/>
      <c r="D224" s="1"/>
      <c r="E224" s="1"/>
      <c r="F224" s="1"/>
    </row>
    <row r="225" spans="1:6">
      <c r="A225" s="2"/>
      <c r="D225" s="1"/>
      <c r="E225" s="1"/>
      <c r="F225" s="1"/>
    </row>
    <row r="226" spans="1:6">
      <c r="A226" s="2"/>
      <c r="D226" s="1"/>
      <c r="E226" s="1"/>
      <c r="F226" s="1"/>
    </row>
    <row r="227" spans="1:6">
      <c r="A227" s="2"/>
      <c r="D227" s="1"/>
      <c r="E227" s="1"/>
      <c r="F227" s="1"/>
    </row>
    <row r="228" spans="1:6">
      <c r="A228" s="2"/>
      <c r="D228" s="1"/>
      <c r="E228" s="1"/>
      <c r="F228" s="1"/>
    </row>
    <row r="229" spans="1:6">
      <c r="A229" s="2"/>
      <c r="D229" s="1"/>
      <c r="E229" s="1"/>
      <c r="F229" s="1"/>
    </row>
    <row r="230" spans="1:6">
      <c r="A230" s="2"/>
      <c r="D230" s="1"/>
      <c r="E230" s="1"/>
      <c r="F230" s="1"/>
    </row>
    <row r="231" spans="1:6">
      <c r="A231" s="2"/>
      <c r="D231" s="1"/>
      <c r="E231" s="1"/>
      <c r="F231" s="1"/>
    </row>
    <row r="232" spans="1:6">
      <c r="A232" s="2"/>
      <c r="D232" s="1"/>
      <c r="E232" s="1"/>
      <c r="F232" s="1"/>
    </row>
    <row r="233" spans="1:6">
      <c r="A233" s="2"/>
      <c r="D233" s="1"/>
      <c r="E233" s="1"/>
      <c r="F233" s="1"/>
    </row>
    <row r="234" spans="1:6">
      <c r="A234" s="2"/>
      <c r="D234" s="1"/>
      <c r="E234" s="1"/>
      <c r="F234" s="1"/>
    </row>
    <row r="235" spans="1:6">
      <c r="A235" s="2"/>
      <c r="D235" s="1"/>
      <c r="E235" s="1"/>
      <c r="F235" s="1"/>
    </row>
    <row r="236" spans="1:6">
      <c r="A236" s="2"/>
      <c r="D236" s="1"/>
      <c r="E236" s="1"/>
      <c r="F236" s="1"/>
    </row>
    <row r="237" spans="1:6">
      <c r="A237" s="2"/>
      <c r="D237" s="1"/>
      <c r="E237" s="1"/>
      <c r="F237" s="1"/>
    </row>
    <row r="238" spans="1:6">
      <c r="A238" s="2"/>
      <c r="D238" s="1"/>
      <c r="E238" s="1"/>
      <c r="F238" s="1"/>
    </row>
    <row r="239" spans="1:6">
      <c r="A239" s="2"/>
      <c r="D239" s="1"/>
      <c r="E239" s="1"/>
      <c r="F239" s="1"/>
    </row>
    <row r="240" spans="1:6">
      <c r="A240" s="2"/>
      <c r="D240" s="1"/>
      <c r="E240" s="1"/>
      <c r="F240" s="1"/>
    </row>
    <row r="241" spans="1:6">
      <c r="A241" s="2"/>
      <c r="D241" s="1"/>
      <c r="E241" s="1"/>
      <c r="F241" s="1"/>
    </row>
    <row r="242" spans="1:6">
      <c r="A242" s="2"/>
      <c r="D242" s="1"/>
      <c r="E242" s="1"/>
      <c r="F242" s="1"/>
    </row>
    <row r="243" spans="1:6">
      <c r="A243" s="2"/>
      <c r="D243" s="1"/>
      <c r="E243" s="1"/>
      <c r="F243" s="1"/>
    </row>
    <row r="244" spans="1:6">
      <c r="A244" s="2"/>
      <c r="D244" s="1"/>
      <c r="E244" s="1"/>
      <c r="F244" s="1"/>
    </row>
    <row r="245" spans="1:6">
      <c r="A245" s="2"/>
      <c r="D245" s="1"/>
      <c r="E245" s="1"/>
      <c r="F245" s="1"/>
    </row>
    <row r="246" spans="1:6">
      <c r="A246" s="2"/>
      <c r="D246" s="1"/>
      <c r="E246" s="1"/>
      <c r="F246" s="1"/>
    </row>
    <row r="247" spans="1:6">
      <c r="A247" s="2"/>
      <c r="D247" s="1"/>
      <c r="E247" s="1"/>
      <c r="F247" s="1"/>
    </row>
    <row r="248" spans="1:6">
      <c r="A248" s="2"/>
      <c r="D248" s="1"/>
      <c r="E248" s="1"/>
      <c r="F248" s="1"/>
    </row>
    <row r="249" spans="1:6">
      <c r="A249" s="2"/>
      <c r="D249" s="1"/>
      <c r="E249" s="1"/>
      <c r="F249" s="1"/>
    </row>
    <row r="250" spans="1:6">
      <c r="A250" s="2"/>
      <c r="D250" s="1"/>
      <c r="E250" s="1"/>
      <c r="F250" s="1"/>
    </row>
    <row r="251" spans="1:6">
      <c r="A251" s="2"/>
      <c r="D251" s="1"/>
      <c r="E251" s="1"/>
      <c r="F251" s="1"/>
    </row>
    <row r="252" spans="1:6">
      <c r="A252" s="2"/>
      <c r="D252" s="1"/>
      <c r="E252" s="1"/>
      <c r="F252" s="1"/>
    </row>
    <row r="253" spans="1:6">
      <c r="A253" s="2"/>
      <c r="D253" s="1"/>
      <c r="E253" s="1"/>
      <c r="F253" s="1"/>
    </row>
    <row r="254" spans="1:6">
      <c r="A254" s="2"/>
      <c r="D254" s="1"/>
      <c r="E254" s="1"/>
      <c r="F254" s="1"/>
    </row>
    <row r="255" spans="1:6">
      <c r="A255" s="2"/>
      <c r="D255" s="1"/>
      <c r="E255" s="1"/>
      <c r="F255" s="1"/>
    </row>
    <row r="256" spans="1:6">
      <c r="A256" s="2"/>
      <c r="D256" s="1"/>
      <c r="E256" s="1"/>
      <c r="F256" s="1"/>
    </row>
    <row r="257" spans="1:6">
      <c r="A257" s="2"/>
      <c r="D257" s="1"/>
      <c r="E257" s="1"/>
      <c r="F257" s="1"/>
    </row>
    <row r="258" spans="1:6">
      <c r="A258" s="2"/>
      <c r="D258" s="1"/>
      <c r="E258" s="1"/>
      <c r="F258" s="1"/>
    </row>
    <row r="259" spans="1:6">
      <c r="A259" s="2"/>
      <c r="D259" s="1"/>
      <c r="E259" s="1"/>
      <c r="F259" s="1"/>
    </row>
    <row r="260" spans="1:6">
      <c r="A260" s="2"/>
      <c r="D260" s="1"/>
      <c r="E260" s="1"/>
      <c r="F260" s="1"/>
    </row>
    <row r="261" spans="1:6">
      <c r="A261" s="2"/>
      <c r="D261" s="1"/>
      <c r="E261" s="1"/>
      <c r="F261" s="1"/>
    </row>
    <row r="262" spans="1:6">
      <c r="A262" s="2"/>
      <c r="D262" s="1"/>
      <c r="E262" s="1"/>
      <c r="F262" s="1"/>
    </row>
    <row r="263" spans="1:6">
      <c r="A263" s="2"/>
      <c r="D263" s="1"/>
      <c r="E263" s="1"/>
      <c r="F263" s="1"/>
    </row>
    <row r="264" spans="1:6">
      <c r="A264" s="2"/>
      <c r="D264" s="1"/>
      <c r="E264" s="1"/>
      <c r="F264" s="1"/>
    </row>
    <row r="265" spans="1:6">
      <c r="A265" s="2"/>
      <c r="D265" s="1"/>
      <c r="E265" s="1"/>
      <c r="F265" s="1"/>
    </row>
    <row r="266" spans="1:6">
      <c r="A266" s="2"/>
      <c r="D266" s="1"/>
      <c r="E266" s="1"/>
      <c r="F266" s="1"/>
    </row>
    <row r="267" spans="1:6">
      <c r="A267" s="2"/>
      <c r="D267" s="1"/>
      <c r="E267" s="1"/>
      <c r="F267" s="1"/>
    </row>
    <row r="268" spans="1:6">
      <c r="A268" s="2"/>
      <c r="D268" s="1"/>
      <c r="E268" s="1"/>
      <c r="F268" s="1"/>
    </row>
    <row r="269" spans="1:6">
      <c r="A269" s="2"/>
      <c r="D269" s="1"/>
      <c r="E269" s="1"/>
      <c r="F269" s="1"/>
    </row>
    <row r="270" spans="1:6">
      <c r="A270" s="2"/>
      <c r="D270" s="1"/>
      <c r="E270" s="1"/>
      <c r="F270" s="1"/>
    </row>
    <row r="271" spans="1:6">
      <c r="A271" s="2"/>
      <c r="D271" s="1"/>
      <c r="E271" s="1"/>
      <c r="F271" s="1"/>
    </row>
    <row r="272" spans="1:6">
      <c r="A272" s="2"/>
      <c r="D272" s="1"/>
      <c r="E272" s="1"/>
      <c r="F272" s="1"/>
    </row>
    <row r="273" spans="1:6">
      <c r="A273" s="2"/>
      <c r="D273" s="1"/>
      <c r="E273" s="1"/>
      <c r="F273" s="1"/>
    </row>
    <row r="274" spans="1:6">
      <c r="A274" s="2"/>
      <c r="D274" s="1"/>
      <c r="E274" s="1"/>
      <c r="F274" s="1"/>
    </row>
    <row r="275" spans="1:6">
      <c r="A275" s="2"/>
      <c r="D275" s="1"/>
      <c r="E275" s="1"/>
      <c r="F275" s="1"/>
    </row>
    <row r="276" spans="1:6">
      <c r="A276" s="2"/>
      <c r="D276" s="1"/>
      <c r="E276" s="1"/>
      <c r="F276" s="1"/>
    </row>
    <row r="277" spans="1:6">
      <c r="A277" s="2"/>
      <c r="D277" s="1"/>
      <c r="E277" s="1"/>
      <c r="F277" s="1"/>
    </row>
    <row r="278" spans="1:6">
      <c r="A278" s="2"/>
      <c r="D278" s="1"/>
      <c r="E278" s="1"/>
      <c r="F278" s="1"/>
    </row>
    <row r="279" spans="1:6">
      <c r="A279" s="2"/>
      <c r="D279" s="1"/>
      <c r="E279" s="1"/>
      <c r="F279" s="1"/>
    </row>
    <row r="280" spans="1:6">
      <c r="A280" s="2"/>
      <c r="D280" s="1"/>
      <c r="E280" s="1"/>
      <c r="F280" s="1"/>
    </row>
    <row r="281" spans="1:6">
      <c r="A281" s="2"/>
      <c r="D281" s="1"/>
      <c r="E281" s="1"/>
      <c r="F281" s="1"/>
    </row>
    <row r="282" spans="1:6">
      <c r="A282" s="2"/>
      <c r="D282" s="1"/>
      <c r="E282" s="1"/>
      <c r="F282" s="1"/>
    </row>
    <row r="283" spans="1:6">
      <c r="A283" s="2"/>
      <c r="D283" s="1"/>
      <c r="E283" s="1"/>
      <c r="F283" s="1"/>
    </row>
    <row r="284" spans="1:6">
      <c r="A284" s="2"/>
      <c r="D284" s="1"/>
      <c r="E284" s="1"/>
      <c r="F284" s="1"/>
    </row>
    <row r="285" spans="1:6">
      <c r="A285" s="2"/>
      <c r="D285" s="1"/>
      <c r="E285" s="1"/>
      <c r="F285" s="1"/>
    </row>
    <row r="286" spans="1:6">
      <c r="A286" s="2"/>
      <c r="D286" s="1"/>
      <c r="E286" s="1"/>
      <c r="F286" s="1"/>
    </row>
    <row r="287" spans="1:6">
      <c r="A287" s="2"/>
      <c r="D287" s="1"/>
      <c r="E287" s="1"/>
      <c r="F287" s="1"/>
    </row>
    <row r="288" spans="1:6">
      <c r="A288" s="2"/>
      <c r="D288" s="1"/>
      <c r="E288" s="1"/>
      <c r="F288" s="1"/>
    </row>
    <row r="289" spans="1:6">
      <c r="A289" s="2"/>
      <c r="D289" s="1"/>
      <c r="E289" s="1"/>
      <c r="F289" s="1"/>
    </row>
    <row r="290" spans="1:6">
      <c r="A290" s="2"/>
      <c r="D290" s="1"/>
      <c r="E290" s="1"/>
      <c r="F290" s="1"/>
    </row>
    <row r="291" spans="1:6">
      <c r="A291" s="2"/>
      <c r="D291" s="1"/>
      <c r="E291" s="1"/>
      <c r="F291" s="1"/>
    </row>
    <row r="292" spans="1:6">
      <c r="A292" s="2"/>
      <c r="D292" s="1"/>
      <c r="E292" s="1"/>
      <c r="F292" s="1"/>
    </row>
    <row r="293" spans="1:6">
      <c r="A293" s="2"/>
      <c r="D293" s="1"/>
      <c r="E293" s="1"/>
      <c r="F293" s="1"/>
    </row>
    <row r="294" spans="1:6">
      <c r="A294" s="2"/>
      <c r="D294" s="1"/>
      <c r="E294" s="1"/>
      <c r="F294" s="1"/>
    </row>
    <row r="295" spans="1:6">
      <c r="A295" s="2"/>
      <c r="D295" s="1"/>
      <c r="E295" s="1"/>
      <c r="F295" s="1"/>
    </row>
    <row r="296" spans="1:6">
      <c r="A296" s="2"/>
      <c r="D296" s="1"/>
      <c r="E296" s="1"/>
      <c r="F296" s="1"/>
    </row>
    <row r="297" spans="1:6">
      <c r="A297" s="2"/>
      <c r="D297" s="1"/>
      <c r="E297" s="1"/>
      <c r="F297" s="1"/>
    </row>
    <row r="298" spans="1:6">
      <c r="A298" s="2"/>
      <c r="D298" s="1"/>
      <c r="E298" s="1"/>
      <c r="F298" s="1"/>
    </row>
    <row r="299" spans="1:6">
      <c r="A299" s="2"/>
      <c r="D299" s="1"/>
      <c r="E299" s="1"/>
      <c r="F299" s="1"/>
    </row>
    <row r="300" spans="1:6">
      <c r="A300" s="2"/>
      <c r="D300" s="1"/>
      <c r="E300" s="1"/>
      <c r="F300" s="1"/>
    </row>
    <row r="301" spans="1:6">
      <c r="A301" s="2"/>
      <c r="D301" s="1"/>
      <c r="E301" s="1"/>
      <c r="F301" s="1"/>
    </row>
    <row r="302" spans="1:6">
      <c r="A302" s="2"/>
      <c r="D302" s="1"/>
      <c r="E302" s="1"/>
      <c r="F302" s="1"/>
    </row>
    <row r="303" spans="1:6">
      <c r="A303" s="2"/>
      <c r="D303" s="1"/>
      <c r="E303" s="1"/>
      <c r="F303" s="1"/>
    </row>
    <row r="304" spans="1:6">
      <c r="A304" s="2"/>
      <c r="D304" s="1"/>
      <c r="E304" s="1"/>
      <c r="F304" s="1"/>
    </row>
    <row r="305" spans="1:6">
      <c r="A305" s="2"/>
      <c r="D305" s="1"/>
      <c r="E305" s="1"/>
      <c r="F305" s="1"/>
    </row>
    <row r="306" spans="1:6">
      <c r="A306" s="2"/>
      <c r="D306" s="1"/>
      <c r="E306" s="1"/>
      <c r="F306" s="1"/>
    </row>
    <row r="307" spans="1:6">
      <c r="A307" s="2"/>
      <c r="D307" s="1"/>
      <c r="E307" s="1"/>
      <c r="F307" s="1"/>
    </row>
    <row r="308" spans="1:6">
      <c r="A308" s="2"/>
      <c r="D308" s="1"/>
      <c r="E308" s="1"/>
      <c r="F308" s="1"/>
    </row>
    <row r="309" spans="1:6">
      <c r="A309" s="2"/>
      <c r="D309" s="1"/>
      <c r="E309" s="1"/>
      <c r="F309" s="1"/>
    </row>
    <row r="310" spans="1:6">
      <c r="A310" s="2"/>
      <c r="D310" s="1"/>
      <c r="E310" s="1"/>
      <c r="F310" s="1"/>
    </row>
    <row r="311" spans="1:6">
      <c r="A311" s="2"/>
      <c r="D311" s="1"/>
      <c r="E311" s="1"/>
      <c r="F311" s="1"/>
    </row>
    <row r="312" spans="1:6">
      <c r="A312" s="2"/>
      <c r="D312" s="1"/>
      <c r="E312" s="1"/>
      <c r="F312" s="1"/>
    </row>
    <row r="313" spans="1:6">
      <c r="A313" s="2"/>
      <c r="D313" s="1"/>
      <c r="E313" s="1"/>
      <c r="F313" s="1"/>
    </row>
    <row r="314" spans="1:6">
      <c r="A314" s="2"/>
      <c r="D314" s="1"/>
      <c r="E314" s="1"/>
      <c r="F314" s="1"/>
    </row>
    <row r="315" spans="1:6">
      <c r="A315" s="2"/>
      <c r="D315" s="1"/>
      <c r="E315" s="1"/>
      <c r="F315" s="1"/>
    </row>
    <row r="316" spans="1:6">
      <c r="A316" s="2"/>
      <c r="D316" s="1"/>
      <c r="E316" s="1"/>
      <c r="F316" s="1"/>
    </row>
    <row r="317" spans="1:6">
      <c r="A317" s="2"/>
      <c r="D317" s="1"/>
      <c r="E317" s="1"/>
      <c r="F317" s="1"/>
    </row>
    <row r="318" spans="1:6">
      <c r="A318" s="2"/>
      <c r="D318" s="1"/>
      <c r="E318" s="1"/>
      <c r="F318" s="1"/>
    </row>
    <row r="319" spans="1:6">
      <c r="A319" s="2"/>
      <c r="D319" s="1"/>
      <c r="E319" s="1"/>
      <c r="F319" s="1"/>
    </row>
    <row r="320" spans="1:6">
      <c r="A320" s="2"/>
      <c r="D320" s="1"/>
      <c r="E320" s="1"/>
      <c r="F320" s="1"/>
    </row>
    <row r="321" spans="1:6">
      <c r="A321" s="2"/>
      <c r="D321" s="1"/>
      <c r="E321" s="1"/>
      <c r="F321" s="1"/>
    </row>
    <row r="322" spans="1:6">
      <c r="A322" s="2"/>
      <c r="D322" s="1"/>
      <c r="E322" s="1"/>
      <c r="F322" s="1"/>
    </row>
    <row r="323" spans="1:6">
      <c r="A323" s="2"/>
      <c r="D323" s="1"/>
      <c r="E323" s="1"/>
      <c r="F323" s="1"/>
    </row>
    <row r="324" spans="1:6">
      <c r="A324" s="2"/>
      <c r="D324" s="1"/>
      <c r="E324" s="1"/>
      <c r="F324" s="1"/>
    </row>
    <row r="325" spans="1:6">
      <c r="A325" s="2"/>
      <c r="D325" s="1"/>
      <c r="E325" s="1"/>
      <c r="F325" s="1"/>
    </row>
    <row r="326" spans="1:6">
      <c r="A326" s="2"/>
      <c r="D326" s="1"/>
      <c r="E326" s="1"/>
      <c r="F326" s="1"/>
    </row>
    <row r="327" spans="1:6">
      <c r="A327" s="2"/>
      <c r="D327" s="1"/>
      <c r="E327" s="1"/>
      <c r="F327" s="1"/>
    </row>
    <row r="328" spans="1:6">
      <c r="A328" s="2"/>
      <c r="D328" s="1"/>
      <c r="E328" s="1"/>
      <c r="F328" s="1"/>
    </row>
    <row r="329" spans="1:6">
      <c r="A329" s="2"/>
      <c r="D329" s="1"/>
      <c r="E329" s="1"/>
      <c r="F329" s="1"/>
    </row>
    <row r="330" spans="1:6">
      <c r="A330" s="2"/>
      <c r="D330" s="1"/>
      <c r="E330" s="1"/>
      <c r="F330" s="1"/>
    </row>
    <row r="331" spans="1:6">
      <c r="A331" s="2"/>
      <c r="D331" s="1"/>
      <c r="E331" s="1"/>
      <c r="F331" s="1"/>
    </row>
    <row r="332" spans="1:6">
      <c r="A332" s="2"/>
      <c r="D332" s="1"/>
      <c r="E332" s="1"/>
      <c r="F332" s="1"/>
    </row>
    <row r="333" spans="1:6">
      <c r="A333" s="2"/>
      <c r="D333" s="1"/>
      <c r="E333" s="1"/>
      <c r="F333" s="1"/>
    </row>
    <row r="334" spans="1:6">
      <c r="A334" s="2"/>
      <c r="D334" s="1"/>
      <c r="E334" s="1"/>
      <c r="F334" s="1"/>
    </row>
    <row r="335" spans="1:6">
      <c r="A335" s="2"/>
      <c r="D335" s="1"/>
      <c r="E335" s="1"/>
      <c r="F335" s="1"/>
    </row>
    <row r="336" spans="1:6">
      <c r="A336" s="2"/>
      <c r="D336" s="1"/>
      <c r="E336" s="1"/>
      <c r="F336" s="1"/>
    </row>
    <row r="337" spans="1:1">
      <c r="A337" s="2"/>
    </row>
  </sheetData>
  <sortState ref="A2:F337">
    <sortCondition ref="A2"/>
  </sortState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8"/>
  <sheetViews>
    <sheetView tabSelected="1" topLeftCell="A103" workbookViewId="0">
      <selection activeCell="A118" sqref="A118:D118"/>
    </sheetView>
  </sheetViews>
  <sheetFormatPr baseColWidth="10" defaultColWidth="9.140625" defaultRowHeight="15"/>
  <cols>
    <col min="1" max="1" width="15.7109375" bestFit="1" customWidth="1"/>
    <col min="4" max="4" width="11.7109375" bestFit="1" customWidth="1"/>
    <col min="6" max="6" width="11.7109375" bestFit="1" customWidth="1"/>
  </cols>
  <sheetData>
    <row r="1" spans="1:6">
      <c r="A1" t="s">
        <v>0</v>
      </c>
      <c r="B1" t="s">
        <v>1</v>
      </c>
      <c r="C1" t="s">
        <v>2</v>
      </c>
      <c r="D1" t="s">
        <v>4</v>
      </c>
    </row>
    <row r="2" spans="1:6">
      <c r="A2" s="2">
        <v>45810.037569444445</v>
      </c>
      <c r="B2" t="s">
        <v>19</v>
      </c>
      <c r="C2" t="s">
        <v>130</v>
      </c>
      <c r="D2" s="1"/>
      <c r="F2" s="1">
        <v>56816</v>
      </c>
    </row>
    <row r="3" spans="1:6">
      <c r="A3" s="2">
        <v>45810.42260416667</v>
      </c>
      <c r="B3" t="s">
        <v>8</v>
      </c>
      <c r="C3" t="s">
        <v>18</v>
      </c>
      <c r="D3" s="1"/>
      <c r="F3" s="1">
        <v>175014.58</v>
      </c>
    </row>
    <row r="4" spans="1:6">
      <c r="A4" s="2">
        <v>45810.446261574078</v>
      </c>
      <c r="B4" t="s">
        <v>19</v>
      </c>
      <c r="C4" t="s">
        <v>54</v>
      </c>
      <c r="D4" s="1"/>
      <c r="F4" s="1">
        <v>794000</v>
      </c>
    </row>
    <row r="5" spans="1:6">
      <c r="A5" s="2">
        <v>45810.450624999998</v>
      </c>
      <c r="B5" t="s">
        <v>19</v>
      </c>
      <c r="C5" t="s">
        <v>65</v>
      </c>
      <c r="D5" s="1"/>
      <c r="F5" s="1">
        <v>364000</v>
      </c>
    </row>
    <row r="6" spans="1:6">
      <c r="A6" s="2">
        <v>45810.571608796294</v>
      </c>
      <c r="B6" t="s">
        <v>19</v>
      </c>
      <c r="C6" t="s">
        <v>129</v>
      </c>
      <c r="D6" s="1"/>
      <c r="F6" s="1">
        <v>56816</v>
      </c>
    </row>
    <row r="7" spans="1:6">
      <c r="A7" s="2">
        <v>45810.61891203704</v>
      </c>
      <c r="B7" t="s">
        <v>8</v>
      </c>
      <c r="C7" t="s">
        <v>128</v>
      </c>
      <c r="D7" s="1"/>
      <c r="F7" s="1">
        <v>1710742.43</v>
      </c>
    </row>
    <row r="8" spans="1:6">
      <c r="A8" s="2">
        <v>45810.692800925928</v>
      </c>
      <c r="B8" t="s">
        <v>19</v>
      </c>
      <c r="C8" t="s">
        <v>127</v>
      </c>
      <c r="D8" s="1"/>
      <c r="F8" s="1">
        <v>215666</v>
      </c>
    </row>
    <row r="9" spans="1:6">
      <c r="A9" s="2">
        <v>45811.309872685182</v>
      </c>
      <c r="B9" t="s">
        <v>8</v>
      </c>
      <c r="C9" t="s">
        <v>48</v>
      </c>
      <c r="D9" s="1"/>
      <c r="F9" s="1">
        <v>752249.58</v>
      </c>
    </row>
    <row r="10" spans="1:6">
      <c r="A10" s="2">
        <v>45811.422754629632</v>
      </c>
      <c r="B10" t="s">
        <v>19</v>
      </c>
      <c r="C10" t="s">
        <v>39</v>
      </c>
      <c r="D10" s="1"/>
      <c r="F10" s="1">
        <v>289276.40999999997</v>
      </c>
    </row>
    <row r="11" spans="1:6">
      <c r="A11" s="2">
        <v>45811.424375000002</v>
      </c>
      <c r="B11" t="s">
        <v>19</v>
      </c>
      <c r="C11" t="s">
        <v>125</v>
      </c>
      <c r="D11" s="1"/>
      <c r="F11" s="1">
        <v>302975.61</v>
      </c>
    </row>
    <row r="12" spans="1:6">
      <c r="A12" s="2">
        <v>45811.474965277775</v>
      </c>
      <c r="B12" t="s">
        <v>29</v>
      </c>
      <c r="C12" t="s">
        <v>123</v>
      </c>
      <c r="D12" s="1"/>
      <c r="F12" s="1">
        <v>295500</v>
      </c>
    </row>
    <row r="13" spans="1:6">
      <c r="A13" s="2">
        <v>45811.475925925923</v>
      </c>
      <c r="B13" t="s">
        <v>29</v>
      </c>
      <c r="C13" t="s">
        <v>123</v>
      </c>
      <c r="D13" s="1"/>
      <c r="F13" s="1">
        <v>11500</v>
      </c>
    </row>
    <row r="14" spans="1:6">
      <c r="A14" s="2">
        <v>45811.644224537034</v>
      </c>
      <c r="B14" t="s">
        <v>19</v>
      </c>
      <c r="C14" t="s">
        <v>122</v>
      </c>
      <c r="D14" s="1"/>
      <c r="F14" s="1">
        <v>198588.22</v>
      </c>
    </row>
    <row r="15" spans="1:6">
      <c r="A15" s="2">
        <v>45811.898287037038</v>
      </c>
      <c r="B15" t="s">
        <v>115</v>
      </c>
      <c r="C15" t="s">
        <v>116</v>
      </c>
      <c r="D15" s="1"/>
      <c r="F15" s="1">
        <v>118115.55</v>
      </c>
    </row>
    <row r="16" spans="1:6">
      <c r="A16" s="2">
        <v>45811.967893518522</v>
      </c>
      <c r="B16" t="s">
        <v>114</v>
      </c>
      <c r="C16" t="s">
        <v>7</v>
      </c>
      <c r="D16" s="1"/>
      <c r="F16" s="1">
        <v>708.69</v>
      </c>
    </row>
    <row r="17" spans="1:6">
      <c r="A17" s="2">
        <v>45812.571192129632</v>
      </c>
      <c r="B17" t="s">
        <v>8</v>
      </c>
      <c r="C17" t="s">
        <v>26</v>
      </c>
      <c r="D17" s="1"/>
      <c r="F17" s="1">
        <v>896132.75</v>
      </c>
    </row>
    <row r="18" spans="1:6">
      <c r="A18" s="2">
        <v>45812.627303240741</v>
      </c>
      <c r="B18" t="s">
        <v>24</v>
      </c>
      <c r="C18" t="s">
        <v>113</v>
      </c>
      <c r="D18" s="1"/>
      <c r="F18" s="1">
        <v>613558.52</v>
      </c>
    </row>
    <row r="19" spans="1:6">
      <c r="A19" s="2">
        <v>45812.798020833332</v>
      </c>
      <c r="B19" t="s">
        <v>44</v>
      </c>
      <c r="C19" t="s">
        <v>111</v>
      </c>
      <c r="D19" s="1"/>
      <c r="F19" s="1">
        <v>109545.44</v>
      </c>
    </row>
    <row r="20" spans="1:6">
      <c r="A20" s="2">
        <v>45812.798020833332</v>
      </c>
      <c r="B20" t="s">
        <v>44</v>
      </c>
      <c r="C20" t="s">
        <v>112</v>
      </c>
      <c r="D20" s="1"/>
      <c r="F20" s="1">
        <v>2659060.0699999998</v>
      </c>
    </row>
    <row r="21" spans="1:6">
      <c r="A21" s="2">
        <v>45812.863310185188</v>
      </c>
      <c r="B21" t="s">
        <v>19</v>
      </c>
      <c r="C21" t="s">
        <v>34</v>
      </c>
      <c r="D21" s="1"/>
      <c r="F21" s="1">
        <v>149707.32999999999</v>
      </c>
    </row>
    <row r="22" spans="1:6">
      <c r="A22" s="2">
        <v>45813.000034722223</v>
      </c>
      <c r="B22" t="s">
        <v>19</v>
      </c>
      <c r="C22" t="s">
        <v>110</v>
      </c>
      <c r="D22" s="1"/>
      <c r="F22" s="1">
        <v>125000</v>
      </c>
    </row>
    <row r="23" spans="1:6">
      <c r="A23" s="2">
        <v>45813.349236111113</v>
      </c>
      <c r="B23" t="s">
        <v>8</v>
      </c>
      <c r="C23" t="s">
        <v>68</v>
      </c>
      <c r="D23" s="1"/>
      <c r="F23" s="1">
        <v>870809.54</v>
      </c>
    </row>
    <row r="24" spans="1:6">
      <c r="A24" s="2">
        <v>45813.560937499999</v>
      </c>
      <c r="B24" t="s">
        <v>8</v>
      </c>
      <c r="C24" t="s">
        <v>21</v>
      </c>
      <c r="D24" s="1"/>
      <c r="F24" s="1">
        <v>563304.44999999995</v>
      </c>
    </row>
    <row r="25" spans="1:6">
      <c r="A25" s="2">
        <v>45814.457511574074</v>
      </c>
      <c r="B25" t="s">
        <v>19</v>
      </c>
      <c r="C25" t="s">
        <v>106</v>
      </c>
      <c r="D25" s="1"/>
      <c r="F25" s="1">
        <v>512000</v>
      </c>
    </row>
    <row r="26" spans="1:6">
      <c r="A26" s="2">
        <v>45818.01972222222</v>
      </c>
      <c r="B26" t="s">
        <v>29</v>
      </c>
      <c r="C26" t="s">
        <v>7</v>
      </c>
      <c r="D26" s="1"/>
      <c r="F26" s="1">
        <v>520535.11</v>
      </c>
    </row>
    <row r="27" spans="1:6">
      <c r="A27" s="2">
        <v>45818.638356481482</v>
      </c>
      <c r="B27" t="s">
        <v>19</v>
      </c>
      <c r="C27" t="s">
        <v>104</v>
      </c>
      <c r="D27" s="1"/>
      <c r="F27" s="1">
        <v>26895.87</v>
      </c>
    </row>
    <row r="28" spans="1:6">
      <c r="A28" s="2">
        <v>45818.660787037035</v>
      </c>
      <c r="B28" t="s">
        <v>8</v>
      </c>
      <c r="C28" t="s">
        <v>103</v>
      </c>
      <c r="D28" s="1"/>
      <c r="F28" s="1">
        <v>1085096.26</v>
      </c>
    </row>
    <row r="29" spans="1:6">
      <c r="A29" s="2">
        <v>45818.829814814817</v>
      </c>
      <c r="B29" t="s">
        <v>19</v>
      </c>
      <c r="C29" t="s">
        <v>70</v>
      </c>
      <c r="D29" s="1"/>
      <c r="F29" s="1">
        <v>390477.29</v>
      </c>
    </row>
    <row r="30" spans="1:6">
      <c r="A30" s="2">
        <v>45819.017418981479</v>
      </c>
      <c r="B30" t="s">
        <v>8</v>
      </c>
      <c r="C30" t="s">
        <v>17</v>
      </c>
      <c r="D30" s="1"/>
      <c r="F30" s="1">
        <v>411770.61</v>
      </c>
    </row>
    <row r="31" spans="1:6">
      <c r="A31" s="2">
        <v>45819.406377314815</v>
      </c>
      <c r="B31" t="s">
        <v>19</v>
      </c>
      <c r="C31" t="s">
        <v>102</v>
      </c>
      <c r="D31" s="1"/>
      <c r="F31" s="1">
        <v>25067.38</v>
      </c>
    </row>
    <row r="32" spans="1:6">
      <c r="A32" s="2">
        <v>45819.407592592594</v>
      </c>
      <c r="B32" t="s">
        <v>19</v>
      </c>
      <c r="C32" t="s">
        <v>102</v>
      </c>
      <c r="D32" s="1"/>
      <c r="F32" s="1">
        <v>149707.32999999999</v>
      </c>
    </row>
    <row r="33" spans="1:6">
      <c r="A33" s="2">
        <v>45825.696631944447</v>
      </c>
      <c r="B33" t="s">
        <v>19</v>
      </c>
      <c r="C33" t="s">
        <v>88</v>
      </c>
      <c r="F33" s="1">
        <v>150000</v>
      </c>
    </row>
    <row r="34" spans="1:6">
      <c r="A34" s="2">
        <v>45826.649375000001</v>
      </c>
      <c r="B34" t="s">
        <v>19</v>
      </c>
      <c r="C34" t="s">
        <v>95</v>
      </c>
      <c r="D34" s="3">
        <v>148281.82999999999</v>
      </c>
      <c r="E34" t="s">
        <v>201</v>
      </c>
    </row>
    <row r="35" spans="1:6">
      <c r="A35" s="2">
        <v>45831.033668981479</v>
      </c>
      <c r="B35" t="s">
        <v>19</v>
      </c>
      <c r="C35" t="s">
        <v>93</v>
      </c>
      <c r="D35" s="3">
        <v>160444.87</v>
      </c>
      <c r="E35" t="s">
        <v>201</v>
      </c>
    </row>
    <row r="36" spans="1:6">
      <c r="A36" s="2">
        <v>45832.634143518517</v>
      </c>
      <c r="B36" t="s">
        <v>8</v>
      </c>
      <c r="C36" t="s">
        <v>91</v>
      </c>
      <c r="D36" s="6">
        <v>310828.02</v>
      </c>
      <c r="E36" t="s">
        <v>134</v>
      </c>
    </row>
    <row r="37" spans="1:6">
      <c r="A37" s="2">
        <v>45833.450416666667</v>
      </c>
      <c r="B37" t="s">
        <v>19</v>
      </c>
      <c r="C37" t="s">
        <v>90</v>
      </c>
      <c r="D37" s="6">
        <v>405000</v>
      </c>
      <c r="E37" t="s">
        <v>133</v>
      </c>
    </row>
    <row r="38" spans="1:6">
      <c r="A38" s="2">
        <v>45833.55976851852</v>
      </c>
      <c r="B38" t="s">
        <v>29</v>
      </c>
      <c r="C38" t="s">
        <v>30</v>
      </c>
      <c r="D38" s="6">
        <v>400000</v>
      </c>
      <c r="E38" t="s">
        <v>135</v>
      </c>
    </row>
    <row r="39" spans="1:6">
      <c r="A39" s="2">
        <v>45835.028194444443</v>
      </c>
      <c r="B39" t="s">
        <v>8</v>
      </c>
      <c r="C39" t="s">
        <v>80</v>
      </c>
      <c r="D39" s="6">
        <v>1488867.71</v>
      </c>
      <c r="E39" t="s">
        <v>136</v>
      </c>
    </row>
    <row r="40" spans="1:6">
      <c r="A40" s="2">
        <v>45835.028414351851</v>
      </c>
      <c r="B40" t="s">
        <v>8</v>
      </c>
      <c r="C40" t="s">
        <v>79</v>
      </c>
      <c r="D40" s="6">
        <v>230746.54</v>
      </c>
      <c r="E40" t="s">
        <v>137</v>
      </c>
    </row>
    <row r="41" spans="1:6">
      <c r="A41" s="2">
        <v>45835.364247685182</v>
      </c>
      <c r="B41" t="s">
        <v>19</v>
      </c>
      <c r="C41" t="s">
        <v>89</v>
      </c>
      <c r="D41" s="6">
        <v>25929.200000000001</v>
      </c>
      <c r="E41">
        <v>68</v>
      </c>
    </row>
    <row r="42" spans="1:6">
      <c r="A42" s="2">
        <v>45835.385451388887</v>
      </c>
      <c r="B42" t="s">
        <v>19</v>
      </c>
      <c r="C42" t="s">
        <v>88</v>
      </c>
      <c r="D42" s="6">
        <v>153304</v>
      </c>
      <c r="E42">
        <v>355</v>
      </c>
    </row>
    <row r="43" spans="1:6">
      <c r="A43" s="2">
        <v>45835.399085648147</v>
      </c>
      <c r="B43" t="s">
        <v>8</v>
      </c>
      <c r="C43" t="s">
        <v>87</v>
      </c>
      <c r="D43" s="6">
        <v>55031.57</v>
      </c>
      <c r="E43" t="s">
        <v>196</v>
      </c>
    </row>
    <row r="44" spans="1:6">
      <c r="A44" s="2">
        <v>45835.399513888886</v>
      </c>
      <c r="B44" t="s">
        <v>24</v>
      </c>
      <c r="C44" t="s">
        <v>86</v>
      </c>
      <c r="D44" s="6">
        <v>179392.28</v>
      </c>
      <c r="E44" t="s">
        <v>197</v>
      </c>
    </row>
    <row r="45" spans="1:6">
      <c r="A45" s="2">
        <v>45835.405057870368</v>
      </c>
      <c r="B45" t="s">
        <v>19</v>
      </c>
      <c r="C45" t="s">
        <v>85</v>
      </c>
      <c r="D45" s="6">
        <v>382809.56</v>
      </c>
      <c r="E45" t="s">
        <v>173</v>
      </c>
    </row>
    <row r="46" spans="1:6">
      <c r="A46" s="2">
        <v>45835.413645833331</v>
      </c>
      <c r="B46" t="s">
        <v>19</v>
      </c>
      <c r="C46" t="s">
        <v>84</v>
      </c>
      <c r="D46" s="6">
        <v>179429.29</v>
      </c>
      <c r="E46">
        <v>351</v>
      </c>
    </row>
    <row r="47" spans="1:6">
      <c r="A47" s="2">
        <v>45835.414780092593</v>
      </c>
      <c r="B47" t="s">
        <v>8</v>
      </c>
      <c r="C47" t="s">
        <v>83</v>
      </c>
      <c r="D47" s="6">
        <v>154613.66</v>
      </c>
      <c r="E47">
        <v>378</v>
      </c>
    </row>
    <row r="48" spans="1:6">
      <c r="A48" s="2">
        <v>45835.416180555556</v>
      </c>
      <c r="B48" t="s">
        <v>8</v>
      </c>
      <c r="C48" t="s">
        <v>83</v>
      </c>
      <c r="D48" s="6">
        <v>180399.22</v>
      </c>
      <c r="E48" t="s">
        <v>198</v>
      </c>
    </row>
    <row r="49" spans="1:5">
      <c r="A49" s="2">
        <v>45835.419398148151</v>
      </c>
      <c r="B49" t="s">
        <v>19</v>
      </c>
      <c r="C49" t="s">
        <v>82</v>
      </c>
      <c r="D49" s="6">
        <v>26668.84</v>
      </c>
      <c r="E49">
        <v>36</v>
      </c>
    </row>
    <row r="50" spans="1:5">
      <c r="A50" s="2">
        <v>45835.422997685186</v>
      </c>
      <c r="B50" t="s">
        <v>19</v>
      </c>
      <c r="C50" t="s">
        <v>82</v>
      </c>
      <c r="D50" s="6">
        <v>188731.28</v>
      </c>
      <c r="E50">
        <v>387</v>
      </c>
    </row>
    <row r="51" spans="1:5">
      <c r="A51" s="2">
        <v>45835.493888888886</v>
      </c>
      <c r="B51" t="s">
        <v>8</v>
      </c>
      <c r="C51" t="s">
        <v>81</v>
      </c>
      <c r="D51" s="6">
        <v>154198.54999999999</v>
      </c>
      <c r="E51">
        <v>366</v>
      </c>
    </row>
    <row r="52" spans="1:5">
      <c r="A52" s="2">
        <v>45835.550567129627</v>
      </c>
      <c r="B52" t="s">
        <v>19</v>
      </c>
      <c r="C52" t="s">
        <v>78</v>
      </c>
      <c r="D52" s="6">
        <v>25682.95</v>
      </c>
      <c r="E52">
        <v>55</v>
      </c>
    </row>
    <row r="53" spans="1:5">
      <c r="A53" s="2">
        <v>45835.559918981482</v>
      </c>
      <c r="B53" t="s">
        <v>24</v>
      </c>
      <c r="C53" t="s">
        <v>77</v>
      </c>
      <c r="D53" s="6">
        <v>315300</v>
      </c>
      <c r="E53" t="s">
        <v>175</v>
      </c>
    </row>
    <row r="54" spans="1:5">
      <c r="A54" s="2">
        <v>45835.574236111112</v>
      </c>
      <c r="B54" t="s">
        <v>19</v>
      </c>
      <c r="C54" t="s">
        <v>76</v>
      </c>
      <c r="D54" s="6">
        <v>396216.83</v>
      </c>
      <c r="E54" t="s">
        <v>191</v>
      </c>
    </row>
    <row r="55" spans="1:5">
      <c r="A55" s="2">
        <v>45835.576481481483</v>
      </c>
      <c r="B55" t="s">
        <v>19</v>
      </c>
      <c r="C55" t="s">
        <v>75</v>
      </c>
      <c r="D55" s="6">
        <v>174821</v>
      </c>
      <c r="E55" t="s">
        <v>168</v>
      </c>
    </row>
    <row r="56" spans="1:5">
      <c r="A56" s="2">
        <v>45835.626562500001</v>
      </c>
      <c r="B56" t="s">
        <v>19</v>
      </c>
      <c r="C56" t="s">
        <v>74</v>
      </c>
      <c r="D56" s="6">
        <v>206326.78</v>
      </c>
      <c r="E56" t="s">
        <v>195</v>
      </c>
    </row>
    <row r="57" spans="1:5">
      <c r="A57" s="2">
        <v>45835.628344907411</v>
      </c>
      <c r="B57" t="s">
        <v>8</v>
      </c>
      <c r="C57" t="s">
        <v>72</v>
      </c>
      <c r="D57" s="6">
        <v>461285.61</v>
      </c>
      <c r="E57" t="s">
        <v>166</v>
      </c>
    </row>
    <row r="58" spans="1:5">
      <c r="A58" s="2">
        <v>45835.629305555558</v>
      </c>
      <c r="B58" t="s">
        <v>19</v>
      </c>
      <c r="C58" t="s">
        <v>73</v>
      </c>
      <c r="D58" s="6">
        <v>153893</v>
      </c>
      <c r="E58">
        <v>356</v>
      </c>
    </row>
    <row r="59" spans="1:5">
      <c r="A59" s="2">
        <v>45835.64434027778</v>
      </c>
      <c r="B59" t="s">
        <v>8</v>
      </c>
      <c r="C59" t="s">
        <v>72</v>
      </c>
      <c r="D59" s="6">
        <v>425741.67</v>
      </c>
      <c r="E59" t="s">
        <v>167</v>
      </c>
    </row>
    <row r="60" spans="1:5">
      <c r="A60" s="2">
        <v>45835.65761574074</v>
      </c>
      <c r="B60" t="s">
        <v>19</v>
      </c>
      <c r="C60" t="s">
        <v>71</v>
      </c>
      <c r="D60" s="6">
        <v>221201.05</v>
      </c>
      <c r="E60" t="s">
        <v>183</v>
      </c>
    </row>
    <row r="61" spans="1:5">
      <c r="A61" s="2">
        <v>45835.770787037036</v>
      </c>
      <c r="B61" t="s">
        <v>19</v>
      </c>
      <c r="C61" t="s">
        <v>70</v>
      </c>
      <c r="D61" s="6">
        <v>402191.62</v>
      </c>
      <c r="E61" t="s">
        <v>186</v>
      </c>
    </row>
    <row r="62" spans="1:5">
      <c r="A62" s="2">
        <v>45838.035949074074</v>
      </c>
      <c r="B62" t="s">
        <v>8</v>
      </c>
      <c r="C62" t="s">
        <v>63</v>
      </c>
      <c r="D62" s="6">
        <v>383000</v>
      </c>
      <c r="E62" t="s">
        <v>188</v>
      </c>
    </row>
    <row r="63" spans="1:5">
      <c r="A63" s="2">
        <v>45838.288738425923</v>
      </c>
      <c r="B63" t="s">
        <v>8</v>
      </c>
      <c r="C63" t="s">
        <v>69</v>
      </c>
      <c r="D63" s="6">
        <v>1054435.25</v>
      </c>
      <c r="E63" t="s">
        <v>170</v>
      </c>
    </row>
    <row r="64" spans="1:5">
      <c r="A64" s="2">
        <v>45838.350277777776</v>
      </c>
      <c r="B64" t="s">
        <v>8</v>
      </c>
      <c r="C64" t="s">
        <v>68</v>
      </c>
      <c r="D64" s="6">
        <v>896461.73</v>
      </c>
      <c r="E64" t="s">
        <v>172</v>
      </c>
    </row>
    <row r="65" spans="1:5">
      <c r="A65" s="2">
        <v>45838.389386574076</v>
      </c>
      <c r="B65" t="s">
        <v>24</v>
      </c>
      <c r="C65" t="s">
        <v>67</v>
      </c>
      <c r="D65" s="6">
        <v>106422</v>
      </c>
      <c r="E65" t="s">
        <v>163</v>
      </c>
    </row>
    <row r="66" spans="1:5">
      <c r="A66" s="2">
        <v>45838.400104166663</v>
      </c>
      <c r="B66" t="s">
        <v>19</v>
      </c>
      <c r="C66" t="s">
        <v>66</v>
      </c>
      <c r="D66" s="6">
        <v>636248.78</v>
      </c>
      <c r="E66" t="s">
        <v>189</v>
      </c>
    </row>
    <row r="67" spans="1:5">
      <c r="A67" s="2">
        <v>45838.404317129629</v>
      </c>
      <c r="B67" t="s">
        <v>19</v>
      </c>
      <c r="C67" t="s">
        <v>65</v>
      </c>
      <c r="D67" s="6">
        <v>373800</v>
      </c>
      <c r="E67" t="s">
        <v>187</v>
      </c>
    </row>
    <row r="68" spans="1:5">
      <c r="A68" s="2">
        <v>45838.422268518516</v>
      </c>
      <c r="B68" t="s">
        <v>19</v>
      </c>
      <c r="C68" t="s">
        <v>64</v>
      </c>
      <c r="D68" s="6">
        <v>78433.97</v>
      </c>
      <c r="E68" t="s">
        <v>179</v>
      </c>
    </row>
    <row r="69" spans="1:5">
      <c r="A69" s="2">
        <v>45838.562615740739</v>
      </c>
      <c r="B69" t="s">
        <v>19</v>
      </c>
      <c r="C69" t="s">
        <v>62</v>
      </c>
      <c r="D69" s="6">
        <v>206599.89</v>
      </c>
      <c r="E69" t="s">
        <v>180</v>
      </c>
    </row>
    <row r="70" spans="1:5">
      <c r="A70" s="2">
        <v>45838.609861111108</v>
      </c>
      <c r="B70" t="s">
        <v>19</v>
      </c>
      <c r="C70" t="s">
        <v>61</v>
      </c>
      <c r="D70" s="6">
        <v>153893</v>
      </c>
      <c r="E70">
        <v>348</v>
      </c>
    </row>
    <row r="71" spans="1:5">
      <c r="A71" s="2">
        <v>45838.622534722221</v>
      </c>
      <c r="B71" t="s">
        <v>29</v>
      </c>
      <c r="C71" t="s">
        <v>7</v>
      </c>
      <c r="D71" s="6">
        <v>600000</v>
      </c>
      <c r="E71" t="s">
        <v>192</v>
      </c>
    </row>
    <row r="72" spans="1:5">
      <c r="A72" s="2">
        <v>45838.649861111109</v>
      </c>
      <c r="B72" t="s">
        <v>8</v>
      </c>
      <c r="C72" t="s">
        <v>60</v>
      </c>
      <c r="D72" s="6">
        <v>475926.25</v>
      </c>
      <c r="E72" t="s">
        <v>164</v>
      </c>
    </row>
    <row r="73" spans="1:5">
      <c r="A73" s="2">
        <v>45838.677106481482</v>
      </c>
      <c r="B73" t="s">
        <v>8</v>
      </c>
      <c r="C73" t="s">
        <v>59</v>
      </c>
      <c r="D73" s="6">
        <v>3404678.29</v>
      </c>
      <c r="E73" t="s">
        <v>138</v>
      </c>
    </row>
    <row r="74" spans="1:5">
      <c r="A74" s="2">
        <v>45838.700300925928</v>
      </c>
      <c r="B74" t="s">
        <v>8</v>
      </c>
      <c r="C74" t="s">
        <v>58</v>
      </c>
      <c r="D74" s="6">
        <v>1104921.8999999999</v>
      </c>
      <c r="E74" t="s">
        <v>144</v>
      </c>
    </row>
    <row r="75" spans="1:5">
      <c r="A75" s="2">
        <v>45838.723576388889</v>
      </c>
      <c r="B75" t="s">
        <v>8</v>
      </c>
      <c r="C75" t="s">
        <v>57</v>
      </c>
      <c r="D75" s="6">
        <v>2929900.39</v>
      </c>
      <c r="E75" t="s">
        <v>139</v>
      </c>
    </row>
    <row r="76" spans="1:5">
      <c r="A76" s="2">
        <v>45838.724305555559</v>
      </c>
      <c r="B76" t="s">
        <v>8</v>
      </c>
      <c r="C76" t="s">
        <v>56</v>
      </c>
      <c r="D76" s="6">
        <v>525606.18000000005</v>
      </c>
      <c r="E76">
        <v>196</v>
      </c>
    </row>
    <row r="77" spans="1:5">
      <c r="A77" s="2">
        <v>45838.762071759258</v>
      </c>
      <c r="B77" t="s">
        <v>19</v>
      </c>
      <c r="C77" t="s">
        <v>55</v>
      </c>
      <c r="D77" s="6">
        <v>200000</v>
      </c>
      <c r="E77" t="s">
        <v>148</v>
      </c>
    </row>
    <row r="78" spans="1:5">
      <c r="A78" s="2">
        <v>45838.8127662037</v>
      </c>
      <c r="B78" t="s">
        <v>19</v>
      </c>
      <c r="C78" t="s">
        <v>54</v>
      </c>
      <c r="D78" s="6">
        <v>776000</v>
      </c>
      <c r="E78" t="s">
        <v>190</v>
      </c>
    </row>
    <row r="79" spans="1:5">
      <c r="A79" s="4">
        <v>45839.019583333335</v>
      </c>
      <c r="B79" s="5" t="s">
        <v>8</v>
      </c>
      <c r="C79" s="5" t="s">
        <v>49</v>
      </c>
      <c r="D79" s="6">
        <v>980827.83</v>
      </c>
      <c r="E79" t="s">
        <v>178</v>
      </c>
    </row>
    <row r="80" spans="1:5">
      <c r="A80" s="4">
        <v>45839.126875000002</v>
      </c>
      <c r="B80" s="5" t="s">
        <v>8</v>
      </c>
      <c r="C80" s="5" t="s">
        <v>53</v>
      </c>
      <c r="D80" s="6">
        <v>1101919.48</v>
      </c>
      <c r="E80" t="s">
        <v>140</v>
      </c>
    </row>
    <row r="81" spans="1:5">
      <c r="A81" s="4">
        <v>45839.378877314812</v>
      </c>
      <c r="B81" s="5" t="s">
        <v>19</v>
      </c>
      <c r="C81" s="5" t="s">
        <v>51</v>
      </c>
      <c r="D81" s="6">
        <v>211908</v>
      </c>
      <c r="E81" t="s">
        <v>185</v>
      </c>
    </row>
    <row r="82" spans="1:5">
      <c r="A82" s="4">
        <v>45839.472326388888</v>
      </c>
      <c r="B82" s="5" t="s">
        <v>19</v>
      </c>
      <c r="C82" s="5" t="s">
        <v>50</v>
      </c>
      <c r="D82" s="6">
        <v>695902.42</v>
      </c>
      <c r="E82" t="s">
        <v>174</v>
      </c>
    </row>
    <row r="83" spans="1:5">
      <c r="A83" s="4">
        <v>45839.638993055552</v>
      </c>
      <c r="B83" s="5" t="s">
        <v>8</v>
      </c>
      <c r="C83" s="5" t="s">
        <v>48</v>
      </c>
      <c r="D83" s="6">
        <v>774817.05</v>
      </c>
      <c r="E83" t="s">
        <v>176</v>
      </c>
    </row>
    <row r="84" spans="1:5">
      <c r="A84" s="4">
        <v>45839.664236111108</v>
      </c>
      <c r="B84" s="5" t="s">
        <v>24</v>
      </c>
      <c r="C84" s="5" t="s">
        <v>47</v>
      </c>
      <c r="D84" s="6">
        <v>631965.22</v>
      </c>
      <c r="E84" t="s">
        <v>145</v>
      </c>
    </row>
    <row r="85" spans="1:5">
      <c r="A85" s="4">
        <v>45839.804965277777</v>
      </c>
      <c r="B85" s="5" t="s">
        <v>44</v>
      </c>
      <c r="C85" s="5" t="s">
        <v>45</v>
      </c>
      <c r="D85" s="6">
        <v>112838.1</v>
      </c>
      <c r="E85" t="s">
        <v>146</v>
      </c>
    </row>
    <row r="86" spans="1:5">
      <c r="A86" s="4">
        <v>45839.804965277777</v>
      </c>
      <c r="B86" s="5" t="s">
        <v>44</v>
      </c>
      <c r="C86" s="5" t="s">
        <v>46</v>
      </c>
      <c r="D86" s="6">
        <v>2428675.64</v>
      </c>
      <c r="E86" t="s">
        <v>146</v>
      </c>
    </row>
    <row r="87" spans="1:5">
      <c r="A87" s="4">
        <v>45840.040486111109</v>
      </c>
      <c r="B87" s="5" t="s">
        <v>19</v>
      </c>
      <c r="C87" s="5" t="s">
        <v>38</v>
      </c>
      <c r="D87" s="6">
        <v>262119.54</v>
      </c>
      <c r="E87" t="s">
        <v>182</v>
      </c>
    </row>
    <row r="88" spans="1:5">
      <c r="A88" s="4">
        <v>45840.400231481479</v>
      </c>
      <c r="B88" s="5" t="s">
        <v>19</v>
      </c>
      <c r="C88" s="5" t="s">
        <v>41</v>
      </c>
      <c r="D88" s="6">
        <v>222165</v>
      </c>
      <c r="E88" t="s">
        <v>184</v>
      </c>
    </row>
    <row r="89" spans="1:5">
      <c r="A89" s="4">
        <v>45840.441678240742</v>
      </c>
      <c r="B89" s="5" t="s">
        <v>19</v>
      </c>
      <c r="C89" s="5" t="s">
        <v>40</v>
      </c>
      <c r="D89" s="6">
        <v>169936.08</v>
      </c>
      <c r="E89">
        <v>363</v>
      </c>
    </row>
    <row r="90" spans="1:5">
      <c r="A90" s="4">
        <v>45840.453252314815</v>
      </c>
      <c r="B90" s="5" t="s">
        <v>19</v>
      </c>
      <c r="C90" s="5" t="s">
        <v>39</v>
      </c>
      <c r="D90" s="6">
        <v>297048.99</v>
      </c>
      <c r="E90">
        <v>399</v>
      </c>
    </row>
    <row r="91" spans="1:5">
      <c r="A91" s="4">
        <v>45840.595104166663</v>
      </c>
      <c r="B91" s="5" t="s">
        <v>19</v>
      </c>
      <c r="C91" s="5" t="s">
        <v>37</v>
      </c>
      <c r="D91" s="6">
        <v>352269.2</v>
      </c>
      <c r="E91" t="s">
        <v>181</v>
      </c>
    </row>
    <row r="92" spans="1:5">
      <c r="A92" s="4">
        <v>45840.629236111112</v>
      </c>
      <c r="B92" s="5" t="s">
        <v>8</v>
      </c>
      <c r="C92" s="5" t="s">
        <v>36</v>
      </c>
      <c r="D92" s="6">
        <v>313708.68</v>
      </c>
      <c r="E92" t="s">
        <v>143</v>
      </c>
    </row>
    <row r="93" spans="1:5">
      <c r="A93" s="4">
        <v>45840.63958333333</v>
      </c>
      <c r="B93" s="5" t="s">
        <v>19</v>
      </c>
      <c r="C93" s="5" t="s">
        <v>35</v>
      </c>
      <c r="D93" s="6">
        <v>500000</v>
      </c>
      <c r="E93">
        <v>357</v>
      </c>
    </row>
    <row r="94" spans="1:5">
      <c r="A94" s="4">
        <v>45840.775509259256</v>
      </c>
      <c r="B94" s="5" t="s">
        <v>19</v>
      </c>
      <c r="C94" s="5" t="s">
        <v>34</v>
      </c>
      <c r="D94" s="6">
        <v>154198.65</v>
      </c>
      <c r="E94">
        <v>339</v>
      </c>
    </row>
    <row r="95" spans="1:5">
      <c r="A95" s="4">
        <v>45841.430509259262</v>
      </c>
      <c r="B95" s="5" t="s">
        <v>24</v>
      </c>
      <c r="C95" s="5" t="s">
        <v>33</v>
      </c>
      <c r="D95" s="6">
        <v>1233105.21</v>
      </c>
      <c r="E95">
        <v>324</v>
      </c>
    </row>
    <row r="96" spans="1:5">
      <c r="A96" s="4">
        <v>45841.667847222219</v>
      </c>
      <c r="B96" s="5" t="s">
        <v>19</v>
      </c>
      <c r="C96" s="5" t="s">
        <v>32</v>
      </c>
      <c r="D96" s="6">
        <v>560000</v>
      </c>
      <c r="E96" t="s">
        <v>193</v>
      </c>
    </row>
    <row r="97" spans="1:5">
      <c r="A97" s="4">
        <v>45841.736134259256</v>
      </c>
      <c r="B97" s="5" t="s">
        <v>19</v>
      </c>
      <c r="C97" s="5" t="s">
        <v>31</v>
      </c>
      <c r="D97" s="6">
        <v>639957</v>
      </c>
      <c r="E97" t="s">
        <v>194</v>
      </c>
    </row>
    <row r="98" spans="1:5">
      <c r="A98" s="4">
        <v>45842.473229166666</v>
      </c>
      <c r="B98" s="5" t="s">
        <v>29</v>
      </c>
      <c r="C98" s="5" t="s">
        <v>30</v>
      </c>
      <c r="D98" s="6">
        <v>400000</v>
      </c>
      <c r="E98" t="s">
        <v>135</v>
      </c>
    </row>
    <row r="99" spans="1:5">
      <c r="A99" s="4">
        <v>45842.473854166667</v>
      </c>
      <c r="B99" s="5" t="s">
        <v>29</v>
      </c>
      <c r="C99" s="5" t="s">
        <v>30</v>
      </c>
      <c r="D99" s="6">
        <v>326000</v>
      </c>
      <c r="E99" t="s">
        <v>135</v>
      </c>
    </row>
    <row r="100" spans="1:5">
      <c r="A100" s="4">
        <v>45844.977199074077</v>
      </c>
      <c r="B100" s="5" t="s">
        <v>19</v>
      </c>
      <c r="C100" s="5" t="s">
        <v>27</v>
      </c>
      <c r="D100" s="6">
        <v>27702.75</v>
      </c>
      <c r="E100">
        <v>133</v>
      </c>
    </row>
    <row r="101" spans="1:5">
      <c r="A101" s="4">
        <v>45845.003668981481</v>
      </c>
      <c r="B101" s="5" t="s">
        <v>19</v>
      </c>
      <c r="C101" s="5" t="s">
        <v>22</v>
      </c>
      <c r="D101" s="6">
        <v>56900</v>
      </c>
      <c r="E101">
        <v>373</v>
      </c>
    </row>
    <row r="102" spans="1:5">
      <c r="A102" s="4">
        <v>45845.00577546296</v>
      </c>
      <c r="B102" s="5" t="s">
        <v>8</v>
      </c>
      <c r="C102" s="5" t="s">
        <v>21</v>
      </c>
      <c r="D102" s="6">
        <v>180814.33</v>
      </c>
      <c r="E102" t="s">
        <v>177</v>
      </c>
    </row>
    <row r="103" spans="1:5">
      <c r="A103" s="4">
        <v>45845.388194444444</v>
      </c>
      <c r="B103" s="5" t="s">
        <v>8</v>
      </c>
      <c r="C103" s="5" t="s">
        <v>26</v>
      </c>
      <c r="D103" s="6">
        <v>923174.57</v>
      </c>
      <c r="E103" t="s">
        <v>165</v>
      </c>
    </row>
    <row r="104" spans="1:5">
      <c r="A104" s="4">
        <v>45845.416990740741</v>
      </c>
      <c r="B104" s="5" t="s">
        <v>24</v>
      </c>
      <c r="C104" s="5" t="s">
        <v>25</v>
      </c>
      <c r="D104" s="6">
        <v>732562.01</v>
      </c>
      <c r="E104" t="s">
        <v>142</v>
      </c>
    </row>
    <row r="105" spans="1:5">
      <c r="A105" s="4">
        <v>45845.492268518516</v>
      </c>
      <c r="B105" s="5" t="s">
        <v>19</v>
      </c>
      <c r="C105" s="5" t="s">
        <v>23</v>
      </c>
      <c r="D105" s="6">
        <v>56900</v>
      </c>
      <c r="E105">
        <v>373</v>
      </c>
    </row>
    <row r="106" spans="1:5">
      <c r="A106" s="4">
        <v>45845.6018287037</v>
      </c>
      <c r="B106" s="5" t="s">
        <v>19</v>
      </c>
      <c r="C106" s="5" t="s">
        <v>20</v>
      </c>
      <c r="D106" s="6">
        <v>180814.33</v>
      </c>
      <c r="E106" t="s">
        <v>162</v>
      </c>
    </row>
    <row r="107" spans="1:5">
      <c r="A107" s="4">
        <v>45845.718113425923</v>
      </c>
      <c r="B107" s="5" t="s">
        <v>8</v>
      </c>
      <c r="C107" s="5" t="s">
        <v>18</v>
      </c>
      <c r="D107" s="6">
        <v>180265.02</v>
      </c>
      <c r="E107" t="s">
        <v>171</v>
      </c>
    </row>
    <row r="108" spans="1:5">
      <c r="A108" s="4">
        <v>45846.607719907406</v>
      </c>
      <c r="B108" s="5" t="s">
        <v>8</v>
      </c>
      <c r="C108" s="5" t="s">
        <v>17</v>
      </c>
      <c r="D108" s="6">
        <v>1312320.98</v>
      </c>
      <c r="E108" t="s">
        <v>169</v>
      </c>
    </row>
    <row r="109" spans="1:5">
      <c r="A109" s="4">
        <v>45848.41851851852</v>
      </c>
      <c r="B109" s="5" t="s">
        <v>8</v>
      </c>
      <c r="C109" s="5" t="s">
        <v>9</v>
      </c>
      <c r="D109" s="6">
        <v>38300</v>
      </c>
      <c r="E109">
        <v>199</v>
      </c>
    </row>
    <row r="110" spans="1:5">
      <c r="A110" s="4">
        <v>45849</v>
      </c>
      <c r="B110" s="5" t="s">
        <v>19</v>
      </c>
      <c r="C110" s="5" t="s">
        <v>199</v>
      </c>
      <c r="D110" s="6">
        <v>228490.18</v>
      </c>
      <c r="E110" t="s">
        <v>200</v>
      </c>
    </row>
    <row r="111" spans="1:5">
      <c r="A111" s="4">
        <v>45849</v>
      </c>
      <c r="B111" s="5" t="s">
        <v>19</v>
      </c>
      <c r="C111" s="5" t="s">
        <v>122</v>
      </c>
      <c r="D111" s="6">
        <v>204545.87</v>
      </c>
      <c r="E111">
        <v>365</v>
      </c>
    </row>
    <row r="112" spans="1:5">
      <c r="A112" s="4">
        <v>45848</v>
      </c>
      <c r="B112" s="5" t="s">
        <v>8</v>
      </c>
      <c r="C112" s="5" t="s">
        <v>9</v>
      </c>
      <c r="D112" s="6">
        <v>38300</v>
      </c>
      <c r="E112">
        <v>199</v>
      </c>
    </row>
    <row r="113" spans="1:5">
      <c r="A113" s="4">
        <v>45852</v>
      </c>
      <c r="B113" s="5" t="s">
        <v>29</v>
      </c>
      <c r="C113" s="5" t="s">
        <v>7</v>
      </c>
      <c r="D113" s="6">
        <v>537011.64</v>
      </c>
      <c r="E113" t="s">
        <v>204</v>
      </c>
    </row>
    <row r="114" spans="1:5">
      <c r="A114" s="4">
        <v>45852</v>
      </c>
      <c r="B114" s="5" t="s">
        <v>8</v>
      </c>
      <c r="C114" s="5" t="s">
        <v>202</v>
      </c>
      <c r="D114" s="6">
        <v>154199</v>
      </c>
      <c r="E114">
        <v>367</v>
      </c>
    </row>
    <row r="115" spans="1:5">
      <c r="A115" s="4">
        <v>45853</v>
      </c>
      <c r="B115" s="5" t="s">
        <v>19</v>
      </c>
      <c r="C115" s="4" t="s">
        <v>102</v>
      </c>
      <c r="D115" s="6">
        <v>25819.4</v>
      </c>
      <c r="E115">
        <v>32</v>
      </c>
    </row>
    <row r="116" spans="1:5">
      <c r="A116" s="4">
        <v>45853</v>
      </c>
      <c r="B116" s="5" t="s">
        <v>19</v>
      </c>
      <c r="C116" s="5" t="s">
        <v>102</v>
      </c>
      <c r="D116" s="6">
        <v>154198.54999999999</v>
      </c>
      <c r="E116">
        <v>340</v>
      </c>
    </row>
    <row r="117" spans="1:5">
      <c r="A117" s="4">
        <v>45854</v>
      </c>
      <c r="B117" s="5" t="s">
        <v>8</v>
      </c>
      <c r="C117" s="5" t="s">
        <v>203</v>
      </c>
      <c r="D117" s="6">
        <v>1117649.19</v>
      </c>
      <c r="E117" t="s">
        <v>205</v>
      </c>
    </row>
    <row r="118" spans="1:5">
      <c r="A118" s="4">
        <v>45856</v>
      </c>
      <c r="B118" s="5" t="s">
        <v>29</v>
      </c>
      <c r="C118" s="5"/>
      <c r="D118" s="6">
        <v>700000</v>
      </c>
    </row>
  </sheetData>
  <autoFilter ref="D1:D1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E5" sqref="E5:F5"/>
    </sheetView>
  </sheetViews>
  <sheetFormatPr baseColWidth="10" defaultColWidth="9.140625" defaultRowHeight="15"/>
  <cols>
    <col min="1" max="1" width="15.7109375" bestFit="1" customWidth="1"/>
    <col min="4" max="4" width="12.7109375" bestFit="1" customWidth="1"/>
    <col min="7" max="7" width="14.1406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</row>
    <row r="2" spans="1:6">
      <c r="A2" s="2">
        <v>45810.024004629631</v>
      </c>
      <c r="B2" t="s">
        <v>11</v>
      </c>
      <c r="C2" t="s">
        <v>94</v>
      </c>
      <c r="D2" s="1">
        <v>304000</v>
      </c>
      <c r="E2" t="s">
        <v>149</v>
      </c>
    </row>
    <row r="3" spans="1:6">
      <c r="A3" s="2">
        <v>45810.025555555556</v>
      </c>
      <c r="B3" t="s">
        <v>11</v>
      </c>
      <c r="C3" t="s">
        <v>42</v>
      </c>
      <c r="D3" s="7">
        <v>4000000</v>
      </c>
      <c r="E3" t="s">
        <v>150</v>
      </c>
    </row>
    <row r="4" spans="1:6">
      <c r="A4" s="2">
        <v>45810.028310185182</v>
      </c>
      <c r="B4" t="s">
        <v>11</v>
      </c>
      <c r="C4" t="s">
        <v>14</v>
      </c>
      <c r="D4" s="1">
        <v>1000000</v>
      </c>
      <c r="E4" t="s">
        <v>151</v>
      </c>
    </row>
    <row r="5" spans="1:6">
      <c r="A5" s="2">
        <v>45811.441724537035</v>
      </c>
      <c r="B5" t="s">
        <v>120</v>
      </c>
      <c r="C5" t="s">
        <v>124</v>
      </c>
      <c r="D5" s="1">
        <v>40000</v>
      </c>
      <c r="E5" s="5" t="s">
        <v>206</v>
      </c>
      <c r="F5" s="5"/>
    </row>
    <row r="6" spans="1:6">
      <c r="A6" s="2">
        <v>45811.668449074074</v>
      </c>
      <c r="B6" t="s">
        <v>120</v>
      </c>
      <c r="C6" t="s">
        <v>121</v>
      </c>
      <c r="D6" s="1">
        <v>20000</v>
      </c>
      <c r="E6" t="s">
        <v>147</v>
      </c>
    </row>
    <row r="7" spans="1:6">
      <c r="A7" s="2">
        <v>45811.896898148145</v>
      </c>
      <c r="B7" t="s">
        <v>28</v>
      </c>
      <c r="C7" t="s">
        <v>117</v>
      </c>
      <c r="D7" s="1">
        <v>137905.10999999999</v>
      </c>
      <c r="E7" t="s">
        <v>152</v>
      </c>
    </row>
    <row r="8" spans="1:6">
      <c r="A8" s="2">
        <v>45811.896898148145</v>
      </c>
      <c r="B8" t="s">
        <v>28</v>
      </c>
      <c r="C8" t="s">
        <v>118</v>
      </c>
      <c r="D8" s="1">
        <v>1721096.16</v>
      </c>
      <c r="E8" t="s">
        <v>141</v>
      </c>
    </row>
    <row r="9" spans="1:6">
      <c r="A9" s="2">
        <v>45811.896898148145</v>
      </c>
      <c r="B9" t="s">
        <v>28</v>
      </c>
      <c r="C9" t="s">
        <v>119</v>
      </c>
      <c r="D9" s="1">
        <v>1173940.32</v>
      </c>
      <c r="E9" t="s">
        <v>141</v>
      </c>
    </row>
    <row r="10" spans="1:6">
      <c r="A10" s="2">
        <v>45813.601805555554</v>
      </c>
      <c r="B10" t="s">
        <v>11</v>
      </c>
      <c r="C10" t="s">
        <v>14</v>
      </c>
      <c r="D10" s="1">
        <v>500000</v>
      </c>
      <c r="E10" t="s">
        <v>151</v>
      </c>
    </row>
    <row r="11" spans="1:6">
      <c r="A11" s="2">
        <v>45813.90115740741</v>
      </c>
      <c r="B11" t="s">
        <v>28</v>
      </c>
      <c r="C11" t="s">
        <v>108</v>
      </c>
      <c r="D11" s="1">
        <v>1060884</v>
      </c>
      <c r="E11" t="s">
        <v>153</v>
      </c>
    </row>
    <row r="12" spans="1:6">
      <c r="A12" s="2">
        <v>45814.442870370367</v>
      </c>
      <c r="B12" t="s">
        <v>16</v>
      </c>
      <c r="C12" t="s">
        <v>7</v>
      </c>
      <c r="D12" s="1">
        <v>1141657.71</v>
      </c>
      <c r="E12" t="s">
        <v>154</v>
      </c>
    </row>
    <row r="13" spans="1:6">
      <c r="A13" s="2">
        <v>45814.44630787037</v>
      </c>
      <c r="B13" t="s">
        <v>11</v>
      </c>
      <c r="C13" t="s">
        <v>43</v>
      </c>
      <c r="D13" s="7">
        <v>3000000</v>
      </c>
      <c r="E13" t="s">
        <v>155</v>
      </c>
    </row>
    <row r="14" spans="1:6">
      <c r="A14" s="2">
        <v>45814.447013888886</v>
      </c>
      <c r="B14" t="s">
        <v>11</v>
      </c>
      <c r="C14" t="s">
        <v>42</v>
      </c>
      <c r="D14" s="7">
        <v>7000000</v>
      </c>
      <c r="E14" t="s">
        <v>150</v>
      </c>
    </row>
    <row r="15" spans="1:6">
      <c r="A15" s="2">
        <v>45814.44835648148</v>
      </c>
      <c r="B15" t="s">
        <v>11</v>
      </c>
      <c r="C15" t="s">
        <v>107</v>
      </c>
      <c r="D15" s="1">
        <v>191505.32</v>
      </c>
      <c r="E15" t="s">
        <v>156</v>
      </c>
    </row>
    <row r="16" spans="1:6">
      <c r="A16" s="2">
        <v>45819.915706018517</v>
      </c>
      <c r="B16" t="s">
        <v>15</v>
      </c>
      <c r="C16" t="s">
        <v>101</v>
      </c>
      <c r="D16" s="1">
        <v>6434646.4900000002</v>
      </c>
      <c r="E16" t="s">
        <v>157</v>
      </c>
    </row>
    <row r="17" spans="1:7">
      <c r="A17" s="2">
        <v>45819.918854166666</v>
      </c>
      <c r="B17" t="s">
        <v>15</v>
      </c>
      <c r="C17" t="s">
        <v>100</v>
      </c>
      <c r="D17" s="1">
        <v>3085153.14</v>
      </c>
      <c r="E17" t="s">
        <v>158</v>
      </c>
    </row>
    <row r="18" spans="1:7">
      <c r="A18" s="2">
        <v>45821.392858796295</v>
      </c>
      <c r="B18" t="s">
        <v>11</v>
      </c>
      <c r="C18" t="s">
        <v>99</v>
      </c>
      <c r="D18" s="1">
        <v>119029.96</v>
      </c>
      <c r="E18" t="s">
        <v>159</v>
      </c>
    </row>
    <row r="19" spans="1:7">
      <c r="A19" s="2">
        <v>45821.395243055558</v>
      </c>
      <c r="B19" t="s">
        <v>11</v>
      </c>
      <c r="C19" t="s">
        <v>99</v>
      </c>
      <c r="D19" s="1">
        <v>33268</v>
      </c>
      <c r="E19" t="s">
        <v>159</v>
      </c>
    </row>
    <row r="20" spans="1:7">
      <c r="A20" s="2">
        <v>45821.66333333333</v>
      </c>
      <c r="B20" t="s">
        <v>11</v>
      </c>
      <c r="C20" t="s">
        <v>94</v>
      </c>
      <c r="D20" s="1">
        <v>355000</v>
      </c>
      <c r="E20" t="s">
        <v>149</v>
      </c>
    </row>
    <row r="21" spans="1:7">
      <c r="A21" s="2">
        <v>45821.667534722219</v>
      </c>
      <c r="B21" t="s">
        <v>11</v>
      </c>
      <c r="C21" t="s">
        <v>98</v>
      </c>
      <c r="D21" s="1">
        <v>99000</v>
      </c>
      <c r="E21" t="s">
        <v>160</v>
      </c>
    </row>
    <row r="22" spans="1:7">
      <c r="A22" s="2">
        <v>45825.896701388891</v>
      </c>
      <c r="B22" t="s">
        <v>28</v>
      </c>
      <c r="C22" t="s">
        <v>96</v>
      </c>
      <c r="D22" s="1">
        <v>908407.11</v>
      </c>
      <c r="E22" t="s">
        <v>158</v>
      </c>
    </row>
    <row r="23" spans="1:7">
      <c r="A23" s="2">
        <v>45827.355543981481</v>
      </c>
      <c r="B23" t="s">
        <v>16</v>
      </c>
      <c r="C23" t="s">
        <v>7</v>
      </c>
      <c r="D23" s="1">
        <v>370000</v>
      </c>
      <c r="E23" t="s">
        <v>154</v>
      </c>
    </row>
    <row r="24" spans="1:7">
      <c r="A24" s="2">
        <v>45827.561168981483</v>
      </c>
      <c r="B24" t="s">
        <v>11</v>
      </c>
      <c r="C24" t="s">
        <v>94</v>
      </c>
      <c r="D24" s="1">
        <v>300000</v>
      </c>
      <c r="E24" t="s">
        <v>149</v>
      </c>
    </row>
    <row r="25" spans="1:7">
      <c r="A25" s="2">
        <v>45831.89875</v>
      </c>
      <c r="B25" t="s">
        <v>28</v>
      </c>
      <c r="C25" t="s">
        <v>92</v>
      </c>
      <c r="D25" s="1">
        <v>117879.93</v>
      </c>
      <c r="E25" t="s">
        <v>161</v>
      </c>
    </row>
    <row r="26" spans="1:7">
      <c r="A26" s="2">
        <v>45834.360393518517</v>
      </c>
      <c r="B26" t="s">
        <v>16</v>
      </c>
      <c r="C26" t="s">
        <v>7</v>
      </c>
      <c r="D26" s="1">
        <v>3574231.35</v>
      </c>
      <c r="E26" t="s">
        <v>154</v>
      </c>
    </row>
    <row r="27" spans="1:7">
      <c r="A27" s="2"/>
      <c r="D27" s="1">
        <f>SUM(D2:D26)</f>
        <v>36687604.600000001</v>
      </c>
      <c r="G27" s="8"/>
    </row>
    <row r="28" spans="1:7">
      <c r="A28" s="2"/>
      <c r="D28" s="1"/>
    </row>
    <row r="29" spans="1:7">
      <c r="A29" s="2"/>
      <c r="D29" s="1"/>
    </row>
    <row r="30" spans="1:7">
      <c r="A30" s="2"/>
      <c r="D30" s="1"/>
    </row>
    <row r="31" spans="1:7">
      <c r="A31" s="2"/>
      <c r="D31" s="1"/>
    </row>
    <row r="32" spans="1:7">
      <c r="A32" s="2"/>
      <c r="D32" s="1"/>
    </row>
    <row r="33" spans="1:4">
      <c r="A33" s="2"/>
      <c r="D33" s="1"/>
    </row>
    <row r="34" spans="1:4">
      <c r="A34" s="2"/>
      <c r="D34" s="1"/>
    </row>
    <row r="35" spans="1:4">
      <c r="A35" s="2"/>
      <c r="D35" s="1"/>
    </row>
    <row r="36" spans="1:4">
      <c r="A36" s="2"/>
      <c r="D36" s="1"/>
    </row>
    <row r="37" spans="1:4">
      <c r="A37" s="2"/>
      <c r="D37" s="1"/>
    </row>
    <row r="38" spans="1:4">
      <c r="A38" s="2"/>
    </row>
  </sheetData>
  <autoFilter ref="D1:D3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18"/>
  <sheetViews>
    <sheetView topLeftCell="A103" zoomScaleNormal="100" workbookViewId="0">
      <selection activeCell="F125" sqref="F125"/>
    </sheetView>
  </sheetViews>
  <sheetFormatPr baseColWidth="10" defaultColWidth="9.140625" defaultRowHeight="15"/>
  <cols>
    <col min="1" max="1" width="15.7109375" bestFit="1" customWidth="1"/>
    <col min="3" max="3" width="12.7109375" bestFit="1" customWidth="1"/>
  </cols>
  <sheetData>
    <row r="1" spans="1:3">
      <c r="A1" t="s">
        <v>0</v>
      </c>
      <c r="B1" t="s">
        <v>1</v>
      </c>
      <c r="C1" t="s">
        <v>3</v>
      </c>
    </row>
    <row r="2" spans="1:3">
      <c r="A2" s="2">
        <v>45810.024004629631</v>
      </c>
      <c r="B2" t="s">
        <v>10</v>
      </c>
      <c r="C2" s="1">
        <v>1824</v>
      </c>
    </row>
    <row r="3" spans="1:3">
      <c r="A3" s="2">
        <v>45810.025555555556</v>
      </c>
      <c r="B3" t="s">
        <v>10</v>
      </c>
      <c r="C3" s="1">
        <v>24000</v>
      </c>
    </row>
    <row r="4" spans="1:3">
      <c r="A4" s="2">
        <v>45810.028310185182</v>
      </c>
      <c r="B4" t="s">
        <v>10</v>
      </c>
      <c r="C4" s="1">
        <v>6000</v>
      </c>
    </row>
    <row r="5" spans="1:3">
      <c r="A5" s="2">
        <v>45810.037569444445</v>
      </c>
      <c r="B5" t="s">
        <v>6</v>
      </c>
      <c r="C5" s="1">
        <v>340.9</v>
      </c>
    </row>
    <row r="6" spans="1:3">
      <c r="A6" s="2">
        <v>45810.097777777781</v>
      </c>
      <c r="B6" t="s">
        <v>10</v>
      </c>
      <c r="C6" s="1">
        <v>71.59</v>
      </c>
    </row>
    <row r="7" spans="1:3">
      <c r="A7" s="2">
        <v>45810.097777777781</v>
      </c>
      <c r="B7" t="s">
        <v>10</v>
      </c>
      <c r="C7" s="1">
        <v>340.92</v>
      </c>
    </row>
    <row r="8" spans="1:3">
      <c r="A8" s="2">
        <v>45810.097777777781</v>
      </c>
      <c r="B8" t="s">
        <v>12</v>
      </c>
      <c r="C8" s="1">
        <v>11932.27</v>
      </c>
    </row>
    <row r="9" spans="1:3">
      <c r="A9" s="2">
        <v>45810.097777777781</v>
      </c>
      <c r="B9" t="s">
        <v>52</v>
      </c>
      <c r="C9" s="1">
        <v>56820.35</v>
      </c>
    </row>
    <row r="10" spans="1:3">
      <c r="A10" s="2">
        <v>45810.42260416667</v>
      </c>
      <c r="B10" t="s">
        <v>6</v>
      </c>
      <c r="C10" s="1">
        <v>1050.0899999999999</v>
      </c>
    </row>
    <row r="11" spans="1:3">
      <c r="A11" s="2">
        <v>45810.446261574078</v>
      </c>
      <c r="B11" t="s">
        <v>6</v>
      </c>
      <c r="C11" s="1">
        <v>4764</v>
      </c>
    </row>
    <row r="12" spans="1:3">
      <c r="A12" s="2">
        <v>45810.450624999998</v>
      </c>
      <c r="B12" t="s">
        <v>6</v>
      </c>
      <c r="C12" s="1">
        <v>2184</v>
      </c>
    </row>
    <row r="13" spans="1:3">
      <c r="A13" s="2">
        <v>45810.571608796294</v>
      </c>
      <c r="B13" t="s">
        <v>6</v>
      </c>
      <c r="C13" s="1">
        <v>340.9</v>
      </c>
    </row>
    <row r="14" spans="1:3">
      <c r="A14" s="2">
        <v>45810.61891203704</v>
      </c>
      <c r="B14" t="s">
        <v>6</v>
      </c>
      <c r="C14" s="1">
        <v>10264.450000000001</v>
      </c>
    </row>
    <row r="15" spans="1:3">
      <c r="A15" s="2">
        <v>45810.692800925928</v>
      </c>
      <c r="B15" t="s">
        <v>6</v>
      </c>
      <c r="C15" s="1">
        <v>1294</v>
      </c>
    </row>
    <row r="16" spans="1:3">
      <c r="A16" s="2">
        <v>45810.888668981483</v>
      </c>
      <c r="B16" t="s">
        <v>12</v>
      </c>
      <c r="C16" s="1">
        <v>315</v>
      </c>
    </row>
    <row r="17" spans="1:3">
      <c r="A17" s="2">
        <v>45810.888668981483</v>
      </c>
      <c r="B17" t="s">
        <v>13</v>
      </c>
      <c r="C17" s="1">
        <v>1500</v>
      </c>
    </row>
    <row r="18" spans="1:3">
      <c r="A18" s="2">
        <v>45810.969293981485</v>
      </c>
      <c r="B18" t="s">
        <v>10</v>
      </c>
      <c r="C18" s="1">
        <v>9</v>
      </c>
    </row>
    <row r="19" spans="1:3">
      <c r="A19" s="2">
        <v>45810.969293981485</v>
      </c>
      <c r="B19" t="s">
        <v>10</v>
      </c>
      <c r="C19" s="1">
        <v>1.89</v>
      </c>
    </row>
    <row r="20" spans="1:3">
      <c r="A20" s="2">
        <v>45811.309872685182</v>
      </c>
      <c r="B20" t="s">
        <v>6</v>
      </c>
      <c r="C20" s="1">
        <v>4513.5</v>
      </c>
    </row>
    <row r="21" spans="1:3">
      <c r="A21" s="2">
        <v>45811.422754629632</v>
      </c>
      <c r="B21" t="s">
        <v>6</v>
      </c>
      <c r="C21" s="1">
        <v>1735.66</v>
      </c>
    </row>
    <row r="22" spans="1:3">
      <c r="A22" s="2">
        <v>45811.424375000002</v>
      </c>
      <c r="B22" t="s">
        <v>6</v>
      </c>
      <c r="C22" s="1">
        <v>1817.85</v>
      </c>
    </row>
    <row r="23" spans="1:3">
      <c r="A23" s="2">
        <v>45811.441724537035</v>
      </c>
      <c r="B23" t="s">
        <v>10</v>
      </c>
      <c r="C23" s="1">
        <v>240</v>
      </c>
    </row>
    <row r="24" spans="1:3">
      <c r="A24" s="2">
        <v>45811.474965277775</v>
      </c>
      <c r="B24" t="s">
        <v>6</v>
      </c>
      <c r="C24" s="1">
        <v>1773</v>
      </c>
    </row>
    <row r="25" spans="1:3">
      <c r="A25" s="2">
        <v>45811.475925925923</v>
      </c>
      <c r="B25" t="s">
        <v>6</v>
      </c>
      <c r="C25" s="1">
        <v>69</v>
      </c>
    </row>
    <row r="26" spans="1:3">
      <c r="A26" s="2">
        <v>45811.644224537034</v>
      </c>
      <c r="B26" t="s">
        <v>6</v>
      </c>
      <c r="C26" s="1">
        <v>1191.53</v>
      </c>
    </row>
    <row r="27" spans="1:3">
      <c r="A27" s="2">
        <v>45811.668449074074</v>
      </c>
      <c r="B27" t="s">
        <v>10</v>
      </c>
      <c r="C27" s="1">
        <v>120</v>
      </c>
    </row>
    <row r="28" spans="1:3">
      <c r="A28" s="2">
        <v>45811.896898148145</v>
      </c>
      <c r="B28" t="s">
        <v>10</v>
      </c>
      <c r="C28" s="1">
        <v>827.43</v>
      </c>
    </row>
    <row r="29" spans="1:3">
      <c r="A29" s="2">
        <v>45811.896898148145</v>
      </c>
      <c r="B29" t="s">
        <v>10</v>
      </c>
      <c r="C29" s="1">
        <v>10326.58</v>
      </c>
    </row>
    <row r="30" spans="1:3">
      <c r="A30" s="2">
        <v>45811.896898148145</v>
      </c>
      <c r="B30" t="s">
        <v>10</v>
      </c>
      <c r="C30" s="1">
        <v>7043.64</v>
      </c>
    </row>
    <row r="31" spans="1:3">
      <c r="A31" s="2">
        <v>45812.571192129632</v>
      </c>
      <c r="B31" t="s">
        <v>6</v>
      </c>
      <c r="C31" s="1">
        <v>5376.8</v>
      </c>
    </row>
    <row r="32" spans="1:3">
      <c r="A32" s="2">
        <v>45812.627303240741</v>
      </c>
      <c r="B32" t="s">
        <v>6</v>
      </c>
      <c r="C32" s="1">
        <v>3681.35</v>
      </c>
    </row>
    <row r="33" spans="1:3">
      <c r="A33" s="2">
        <v>45812.798020833332</v>
      </c>
      <c r="B33" t="s">
        <v>6</v>
      </c>
      <c r="C33" s="1">
        <v>657.27</v>
      </c>
    </row>
    <row r="34" spans="1:3">
      <c r="A34" s="2">
        <v>45812.798020833332</v>
      </c>
      <c r="B34" t="s">
        <v>6</v>
      </c>
      <c r="C34" s="1">
        <v>15954.36</v>
      </c>
    </row>
    <row r="35" spans="1:3">
      <c r="A35" s="2">
        <v>45812.863310185188</v>
      </c>
      <c r="B35" t="s">
        <v>6</v>
      </c>
      <c r="C35" s="1">
        <v>898.24</v>
      </c>
    </row>
    <row r="36" spans="1:3">
      <c r="A36" s="2">
        <v>45813.000034722223</v>
      </c>
      <c r="B36" t="s">
        <v>6</v>
      </c>
      <c r="C36" s="1">
        <v>750</v>
      </c>
    </row>
    <row r="37" spans="1:3">
      <c r="A37" s="2">
        <v>45813.349236111113</v>
      </c>
      <c r="B37" t="s">
        <v>6</v>
      </c>
      <c r="C37" s="1">
        <v>5224.8599999999997</v>
      </c>
    </row>
    <row r="38" spans="1:3">
      <c r="A38" s="2">
        <v>45813.560937499999</v>
      </c>
      <c r="B38" t="s">
        <v>6</v>
      </c>
      <c r="C38" s="1">
        <v>3379.83</v>
      </c>
    </row>
    <row r="39" spans="1:3">
      <c r="A39" s="2">
        <v>45813.601805555554</v>
      </c>
      <c r="B39" t="s">
        <v>10</v>
      </c>
      <c r="C39" s="1">
        <v>3000</v>
      </c>
    </row>
    <row r="40" spans="1:3">
      <c r="A40" s="2">
        <v>45813.881944444445</v>
      </c>
      <c r="B40" t="s">
        <v>12</v>
      </c>
      <c r="C40" s="1">
        <v>105</v>
      </c>
    </row>
    <row r="41" spans="1:3">
      <c r="A41" s="2">
        <v>45813.881944444445</v>
      </c>
      <c r="B41" t="s">
        <v>13</v>
      </c>
      <c r="C41" s="1">
        <v>500</v>
      </c>
    </row>
    <row r="42" spans="1:3">
      <c r="A42" s="2">
        <v>45813.90115740741</v>
      </c>
      <c r="B42" t="s">
        <v>10</v>
      </c>
      <c r="C42" s="1">
        <v>6365.3</v>
      </c>
    </row>
    <row r="43" spans="1:3">
      <c r="A43" s="2">
        <v>45813.96875</v>
      </c>
      <c r="B43" t="s">
        <v>10</v>
      </c>
      <c r="C43" s="1">
        <v>3</v>
      </c>
    </row>
    <row r="44" spans="1:3">
      <c r="A44" s="2">
        <v>45813.96875</v>
      </c>
      <c r="B44" t="s">
        <v>10</v>
      </c>
      <c r="C44" s="1">
        <v>0.63</v>
      </c>
    </row>
    <row r="45" spans="1:3">
      <c r="A45" s="2">
        <v>45814.442870370367</v>
      </c>
      <c r="B45" t="s">
        <v>10</v>
      </c>
      <c r="C45" s="1">
        <v>6849.95</v>
      </c>
    </row>
    <row r="46" spans="1:3">
      <c r="A46" s="2">
        <v>45814.44630787037</v>
      </c>
      <c r="B46" t="s">
        <v>10</v>
      </c>
      <c r="C46" s="1">
        <v>18000</v>
      </c>
    </row>
    <row r="47" spans="1:3">
      <c r="A47" s="2">
        <v>45814.447013888886</v>
      </c>
      <c r="B47" t="s">
        <v>10</v>
      </c>
      <c r="C47" s="1">
        <v>42000</v>
      </c>
    </row>
    <row r="48" spans="1:3">
      <c r="A48" s="2">
        <v>45814.44835648148</v>
      </c>
      <c r="B48" t="s">
        <v>10</v>
      </c>
      <c r="C48" s="1">
        <v>1149.03</v>
      </c>
    </row>
    <row r="49" spans="1:3">
      <c r="A49" s="2">
        <v>45814.457511574074</v>
      </c>
      <c r="B49" t="s">
        <v>6</v>
      </c>
      <c r="C49" s="1">
        <v>3072</v>
      </c>
    </row>
    <row r="50" spans="1:3">
      <c r="A50" s="2">
        <v>45814.875231481485</v>
      </c>
      <c r="B50" t="s">
        <v>12</v>
      </c>
      <c r="C50" s="1">
        <v>210</v>
      </c>
    </row>
    <row r="51" spans="1:3">
      <c r="A51" s="2">
        <v>45814.875231481485</v>
      </c>
      <c r="B51" t="s">
        <v>13</v>
      </c>
      <c r="C51" s="1">
        <v>1000</v>
      </c>
    </row>
    <row r="52" spans="1:3">
      <c r="A52" s="2">
        <v>45814.96980324074</v>
      </c>
      <c r="B52" t="s">
        <v>10</v>
      </c>
      <c r="C52" s="1">
        <v>6</v>
      </c>
    </row>
    <row r="53" spans="1:3">
      <c r="A53" s="2">
        <v>45814.96980324074</v>
      </c>
      <c r="B53" t="s">
        <v>10</v>
      </c>
      <c r="C53" s="1">
        <v>1.26</v>
      </c>
    </row>
    <row r="54" spans="1:3">
      <c r="A54" s="2">
        <v>45818.01972222222</v>
      </c>
      <c r="B54" t="s">
        <v>6</v>
      </c>
      <c r="C54" s="1">
        <v>3123.21</v>
      </c>
    </row>
    <row r="55" spans="1:3">
      <c r="A55" s="2">
        <v>45818.638356481482</v>
      </c>
      <c r="B55" t="s">
        <v>6</v>
      </c>
      <c r="C55" s="1">
        <v>161.38</v>
      </c>
    </row>
    <row r="56" spans="1:3">
      <c r="A56" s="2">
        <v>45818.660787037035</v>
      </c>
      <c r="B56" t="s">
        <v>6</v>
      </c>
      <c r="C56" s="1">
        <v>6510.58</v>
      </c>
    </row>
    <row r="57" spans="1:3">
      <c r="A57" s="2">
        <v>45818.829814814817</v>
      </c>
      <c r="B57" t="s">
        <v>6</v>
      </c>
      <c r="C57" s="1">
        <v>2342.86</v>
      </c>
    </row>
    <row r="58" spans="1:3">
      <c r="A58" s="2">
        <v>45819.017418981479</v>
      </c>
      <c r="B58" t="s">
        <v>6</v>
      </c>
      <c r="C58" s="1">
        <v>2470.62</v>
      </c>
    </row>
    <row r="59" spans="1:3">
      <c r="A59" s="2">
        <v>45819.406377314815</v>
      </c>
      <c r="B59" t="s">
        <v>6</v>
      </c>
      <c r="C59" s="1">
        <v>150.4</v>
      </c>
    </row>
    <row r="60" spans="1:3">
      <c r="A60" s="2">
        <v>45819.407592592594</v>
      </c>
      <c r="B60" t="s">
        <v>6</v>
      </c>
      <c r="C60" s="1">
        <v>898.24</v>
      </c>
    </row>
    <row r="61" spans="1:3">
      <c r="A61" s="2">
        <v>45819.915706018517</v>
      </c>
      <c r="B61" t="s">
        <v>10</v>
      </c>
      <c r="C61" s="1">
        <v>38607.879999999997</v>
      </c>
    </row>
    <row r="62" spans="1:3">
      <c r="A62" s="2">
        <v>45819.918854166666</v>
      </c>
      <c r="B62" t="s">
        <v>10</v>
      </c>
      <c r="C62" s="1">
        <v>18510.919999999998</v>
      </c>
    </row>
    <row r="63" spans="1:3">
      <c r="A63" s="2">
        <v>45821.392858796295</v>
      </c>
      <c r="B63" t="s">
        <v>10</v>
      </c>
      <c r="C63" s="1">
        <v>714.18</v>
      </c>
    </row>
    <row r="64" spans="1:3">
      <c r="A64" s="2">
        <v>45821.395243055558</v>
      </c>
      <c r="B64" t="s">
        <v>10</v>
      </c>
      <c r="C64" s="1">
        <v>199.61</v>
      </c>
    </row>
    <row r="65" spans="1:3">
      <c r="A65" s="2">
        <v>45821.66333333333</v>
      </c>
      <c r="B65" t="s">
        <v>10</v>
      </c>
      <c r="C65" s="1">
        <v>2130</v>
      </c>
    </row>
    <row r="66" spans="1:3">
      <c r="A66" s="2">
        <v>45821.667534722219</v>
      </c>
      <c r="B66" t="s">
        <v>10</v>
      </c>
      <c r="C66" s="1">
        <v>594</v>
      </c>
    </row>
    <row r="67" spans="1:3">
      <c r="A67" s="2">
        <v>45821.876539351855</v>
      </c>
      <c r="B67" t="s">
        <v>12</v>
      </c>
      <c r="C67" s="1">
        <v>105</v>
      </c>
    </row>
    <row r="68" spans="1:3">
      <c r="A68" s="2">
        <v>45821.876539351855</v>
      </c>
      <c r="B68" t="s">
        <v>13</v>
      </c>
      <c r="C68" s="1">
        <v>500</v>
      </c>
    </row>
    <row r="69" spans="1:3">
      <c r="A69" s="2">
        <v>45821.968263888892</v>
      </c>
      <c r="B69" t="s">
        <v>10</v>
      </c>
      <c r="C69" s="1">
        <v>3</v>
      </c>
    </row>
    <row r="70" spans="1:3">
      <c r="A70" s="2">
        <v>45821.968263888892</v>
      </c>
      <c r="B70" t="s">
        <v>10</v>
      </c>
      <c r="C70" s="1">
        <v>0.63</v>
      </c>
    </row>
    <row r="71" spans="1:3">
      <c r="A71" s="2">
        <v>45825.696631944447</v>
      </c>
      <c r="B71" t="s">
        <v>6</v>
      </c>
      <c r="C71" s="1">
        <v>900</v>
      </c>
    </row>
    <row r="72" spans="1:3">
      <c r="A72" s="2">
        <v>45826.649375000001</v>
      </c>
      <c r="B72" t="s">
        <v>6</v>
      </c>
      <c r="C72" s="1">
        <v>889.69</v>
      </c>
    </row>
    <row r="73" spans="1:3">
      <c r="A73" s="2">
        <v>45827.355543981481</v>
      </c>
      <c r="B73" t="s">
        <v>10</v>
      </c>
      <c r="C73" s="1">
        <v>2220</v>
      </c>
    </row>
    <row r="74" spans="1:3">
      <c r="A74" s="2">
        <v>45827.561168981483</v>
      </c>
      <c r="B74" t="s">
        <v>10</v>
      </c>
      <c r="C74" s="1">
        <v>1800</v>
      </c>
    </row>
    <row r="75" spans="1:3">
      <c r="A75" s="2">
        <v>45831.033668981479</v>
      </c>
      <c r="B75" t="s">
        <v>6</v>
      </c>
      <c r="C75" s="1">
        <v>962.67</v>
      </c>
    </row>
    <row r="76" spans="1:3">
      <c r="A76" s="2">
        <v>45831.89875</v>
      </c>
      <c r="B76" t="s">
        <v>10</v>
      </c>
      <c r="C76" s="1">
        <v>707.28</v>
      </c>
    </row>
    <row r="77" spans="1:3">
      <c r="A77" s="2">
        <v>45832.634143518517</v>
      </c>
      <c r="B77" t="s">
        <v>6</v>
      </c>
      <c r="C77" s="1">
        <v>1864.97</v>
      </c>
    </row>
    <row r="78" spans="1:3">
      <c r="A78" s="2">
        <v>45833.450416666667</v>
      </c>
      <c r="B78" t="s">
        <v>6</v>
      </c>
      <c r="C78" s="1">
        <v>2430</v>
      </c>
    </row>
    <row r="79" spans="1:3">
      <c r="A79" s="2">
        <v>45833.55976851852</v>
      </c>
      <c r="B79" t="s">
        <v>6</v>
      </c>
      <c r="C79" s="1">
        <v>2400</v>
      </c>
    </row>
    <row r="80" spans="1:3">
      <c r="A80" s="2">
        <v>45834.360393518517</v>
      </c>
      <c r="B80" t="s">
        <v>10</v>
      </c>
      <c r="C80" s="1">
        <v>21445.39</v>
      </c>
    </row>
    <row r="81" spans="1:3">
      <c r="A81" s="2">
        <v>45835.028194444443</v>
      </c>
      <c r="B81" t="s">
        <v>6</v>
      </c>
      <c r="C81" s="1">
        <v>8933.2099999999991</v>
      </c>
    </row>
    <row r="82" spans="1:3">
      <c r="A82" s="2">
        <v>45835.028414351851</v>
      </c>
      <c r="B82" t="s">
        <v>6</v>
      </c>
      <c r="C82" s="1">
        <v>1384.48</v>
      </c>
    </row>
    <row r="83" spans="1:3">
      <c r="A83" s="2">
        <v>45835.364247685182</v>
      </c>
      <c r="B83" t="s">
        <v>6</v>
      </c>
      <c r="C83" s="1">
        <v>155.58000000000001</v>
      </c>
    </row>
    <row r="84" spans="1:3">
      <c r="A84" s="2">
        <v>45835.385451388887</v>
      </c>
      <c r="B84" t="s">
        <v>6</v>
      </c>
      <c r="C84" s="1">
        <v>919.82</v>
      </c>
    </row>
    <row r="85" spans="1:3">
      <c r="A85" s="2">
        <v>45835.399085648147</v>
      </c>
      <c r="B85" t="s">
        <v>6</v>
      </c>
      <c r="C85" s="1">
        <v>330.19</v>
      </c>
    </row>
    <row r="86" spans="1:3">
      <c r="A86" s="2">
        <v>45835.399513888886</v>
      </c>
      <c r="B86" t="s">
        <v>6</v>
      </c>
      <c r="C86" s="1">
        <v>1076.3499999999999</v>
      </c>
    </row>
    <row r="87" spans="1:3">
      <c r="A87" s="2">
        <v>45835.405057870368</v>
      </c>
      <c r="B87" t="s">
        <v>6</v>
      </c>
      <c r="C87" s="1">
        <v>2296.86</v>
      </c>
    </row>
    <row r="88" spans="1:3">
      <c r="A88" s="2">
        <v>45835.413645833331</v>
      </c>
      <c r="B88" t="s">
        <v>6</v>
      </c>
      <c r="C88" s="1">
        <v>1076.58</v>
      </c>
    </row>
    <row r="89" spans="1:3">
      <c r="A89" s="2">
        <v>45835.414780092593</v>
      </c>
      <c r="B89" t="s">
        <v>6</v>
      </c>
      <c r="C89" s="1">
        <v>927.68</v>
      </c>
    </row>
    <row r="90" spans="1:3">
      <c r="A90" s="2">
        <v>45835.416180555556</v>
      </c>
      <c r="B90" t="s">
        <v>6</v>
      </c>
      <c r="C90" s="1">
        <v>1082.4000000000001</v>
      </c>
    </row>
    <row r="91" spans="1:3">
      <c r="A91" s="2">
        <v>45835.419398148151</v>
      </c>
      <c r="B91" t="s">
        <v>6</v>
      </c>
      <c r="C91" s="1">
        <v>160.01</v>
      </c>
    </row>
    <row r="92" spans="1:3">
      <c r="A92" s="2">
        <v>45835.422997685186</v>
      </c>
      <c r="B92" t="s">
        <v>6</v>
      </c>
      <c r="C92" s="1">
        <v>1132.3900000000001</v>
      </c>
    </row>
    <row r="93" spans="1:3">
      <c r="A93" s="2">
        <v>45835.493888888886</v>
      </c>
      <c r="B93" t="s">
        <v>6</v>
      </c>
      <c r="C93" s="1">
        <v>925.19</v>
      </c>
    </row>
    <row r="94" spans="1:3">
      <c r="A94" s="2">
        <v>45835.550567129627</v>
      </c>
      <c r="B94" t="s">
        <v>6</v>
      </c>
      <c r="C94" s="1">
        <v>154.1</v>
      </c>
    </row>
    <row r="95" spans="1:3">
      <c r="A95" s="2">
        <v>45835.559918981482</v>
      </c>
      <c r="B95" t="s">
        <v>6</v>
      </c>
      <c r="C95" s="1">
        <v>1891.8</v>
      </c>
    </row>
    <row r="96" spans="1:3">
      <c r="A96" s="2">
        <v>45835.574236111112</v>
      </c>
      <c r="B96" t="s">
        <v>6</v>
      </c>
      <c r="C96" s="1">
        <v>2377.3000000000002</v>
      </c>
    </row>
    <row r="97" spans="1:3">
      <c r="A97" s="2">
        <v>45835.576481481483</v>
      </c>
      <c r="B97" t="s">
        <v>6</v>
      </c>
      <c r="C97" s="1">
        <v>1048.93</v>
      </c>
    </row>
    <row r="98" spans="1:3">
      <c r="A98" s="2">
        <v>45835.626562500001</v>
      </c>
      <c r="B98" t="s">
        <v>6</v>
      </c>
      <c r="C98" s="1">
        <v>1237.96</v>
      </c>
    </row>
    <row r="99" spans="1:3">
      <c r="A99" s="2">
        <v>45835.628344907411</v>
      </c>
      <c r="B99" t="s">
        <v>6</v>
      </c>
      <c r="C99" s="1">
        <v>2767.71</v>
      </c>
    </row>
    <row r="100" spans="1:3">
      <c r="A100" s="2">
        <v>45835.629305555558</v>
      </c>
      <c r="B100" t="s">
        <v>6</v>
      </c>
      <c r="C100" s="1">
        <v>923.36</v>
      </c>
    </row>
    <row r="101" spans="1:3">
      <c r="A101" s="2">
        <v>45835.64434027778</v>
      </c>
      <c r="B101" t="s">
        <v>6</v>
      </c>
      <c r="C101" s="1">
        <v>2554.4499999999998</v>
      </c>
    </row>
    <row r="102" spans="1:3">
      <c r="A102" s="2">
        <v>45835.65761574074</v>
      </c>
      <c r="B102" t="s">
        <v>6</v>
      </c>
      <c r="C102" s="1">
        <v>1327.21</v>
      </c>
    </row>
    <row r="103" spans="1:3">
      <c r="A103" s="2">
        <v>45835.770787037036</v>
      </c>
      <c r="B103" t="s">
        <v>6</v>
      </c>
      <c r="C103" s="1">
        <v>2413.15</v>
      </c>
    </row>
    <row r="104" spans="1:3">
      <c r="A104" s="2">
        <v>45838.035949074074</v>
      </c>
      <c r="B104" t="s">
        <v>6</v>
      </c>
      <c r="C104" s="1">
        <v>2298</v>
      </c>
    </row>
    <row r="105" spans="1:3">
      <c r="A105" s="2">
        <v>45838.288738425923</v>
      </c>
      <c r="B105" t="s">
        <v>6</v>
      </c>
      <c r="C105" s="1">
        <v>6326.61</v>
      </c>
    </row>
    <row r="106" spans="1:3">
      <c r="A106" s="2">
        <v>45838.350277777776</v>
      </c>
      <c r="B106" t="s">
        <v>6</v>
      </c>
      <c r="C106" s="1">
        <v>5378.77</v>
      </c>
    </row>
    <row r="107" spans="1:3">
      <c r="A107" s="2">
        <v>45838.389386574076</v>
      </c>
      <c r="B107" t="s">
        <v>6</v>
      </c>
      <c r="C107" s="1">
        <v>638.53</v>
      </c>
    </row>
    <row r="108" spans="1:3">
      <c r="A108" s="2">
        <v>45838.400104166663</v>
      </c>
      <c r="B108" t="s">
        <v>6</v>
      </c>
      <c r="C108" s="1">
        <v>3817.49</v>
      </c>
    </row>
    <row r="109" spans="1:3">
      <c r="A109" s="2">
        <v>45838.404317129629</v>
      </c>
      <c r="B109" t="s">
        <v>6</v>
      </c>
      <c r="C109" s="1">
        <v>2242.8000000000002</v>
      </c>
    </row>
    <row r="110" spans="1:3">
      <c r="A110" s="2">
        <v>45838.422268518516</v>
      </c>
      <c r="B110" t="s">
        <v>6</v>
      </c>
      <c r="C110" s="1">
        <v>470.6</v>
      </c>
    </row>
    <row r="111" spans="1:3">
      <c r="A111" s="2">
        <v>45838.562615740739</v>
      </c>
      <c r="B111" t="s">
        <v>6</v>
      </c>
      <c r="C111" s="1">
        <v>1239.5999999999999</v>
      </c>
    </row>
    <row r="112" spans="1:3">
      <c r="A112" s="2">
        <v>45838.609861111108</v>
      </c>
      <c r="B112" t="s">
        <v>6</v>
      </c>
      <c r="C112" s="1">
        <v>923.36</v>
      </c>
    </row>
    <row r="113" spans="1:3">
      <c r="A113" s="2">
        <v>45838.622534722221</v>
      </c>
      <c r="B113" t="s">
        <v>6</v>
      </c>
      <c r="C113" s="1">
        <v>3600</v>
      </c>
    </row>
    <row r="114" spans="1:3">
      <c r="A114" s="2">
        <v>45838.649861111109</v>
      </c>
      <c r="B114" t="s">
        <v>6</v>
      </c>
      <c r="C114" s="1">
        <v>2855.56</v>
      </c>
    </row>
    <row r="115" spans="1:3">
      <c r="A115" s="2">
        <v>45838.677106481482</v>
      </c>
      <c r="B115" t="s">
        <v>6</v>
      </c>
      <c r="C115" s="1">
        <v>20428.07</v>
      </c>
    </row>
    <row r="116" spans="1:3">
      <c r="A116" s="2">
        <v>45838.700300925928</v>
      </c>
      <c r="B116" t="s">
        <v>6</v>
      </c>
      <c r="C116" s="1">
        <v>6629.53</v>
      </c>
    </row>
    <row r="117" spans="1:3">
      <c r="A117" s="2">
        <v>45838.723576388889</v>
      </c>
      <c r="B117" t="s">
        <v>6</v>
      </c>
      <c r="C117" s="1">
        <v>17579.400000000001</v>
      </c>
    </row>
    <row r="118" spans="1:3">
      <c r="A118" s="2">
        <v>45838.724305555559</v>
      </c>
      <c r="B118" t="s">
        <v>6</v>
      </c>
      <c r="C118" s="1">
        <v>3153.64</v>
      </c>
    </row>
    <row r="119" spans="1:3">
      <c r="A119" s="2">
        <v>45838.762071759258</v>
      </c>
      <c r="B119" t="s">
        <v>6</v>
      </c>
      <c r="C119" s="1">
        <v>1200</v>
      </c>
    </row>
    <row r="120" spans="1:3">
      <c r="A120" s="2">
        <v>45838.8127662037</v>
      </c>
      <c r="B120" t="s">
        <v>6</v>
      </c>
      <c r="C120" s="1">
        <v>4656</v>
      </c>
    </row>
    <row r="121" spans="1:3">
      <c r="A121" s="2"/>
      <c r="C121" s="1">
        <f>SUM(C2:C120)</f>
        <v>504073.61000000004</v>
      </c>
    </row>
    <row r="122" spans="1:3">
      <c r="A122" s="2"/>
      <c r="C122" s="1"/>
    </row>
    <row r="123" spans="1:3">
      <c r="A123" s="2"/>
      <c r="C123" s="1"/>
    </row>
    <row r="124" spans="1:3">
      <c r="A124" s="2"/>
      <c r="C124" s="1"/>
    </row>
    <row r="125" spans="1:3">
      <c r="A125" s="2"/>
      <c r="C125" s="1"/>
    </row>
    <row r="126" spans="1:3">
      <c r="A126" s="2"/>
      <c r="C126" s="1"/>
    </row>
    <row r="127" spans="1:3">
      <c r="A127" s="2"/>
      <c r="C127" s="1"/>
    </row>
    <row r="128" spans="1:3">
      <c r="A128" s="2"/>
      <c r="C128" s="1"/>
    </row>
    <row r="129" spans="1:3">
      <c r="A129" s="2"/>
      <c r="C129" s="1"/>
    </row>
    <row r="130" spans="1:3">
      <c r="A130" s="2"/>
      <c r="C130" s="1"/>
    </row>
    <row r="131" spans="1:3">
      <c r="A131" s="2"/>
      <c r="C131" s="1"/>
    </row>
    <row r="132" spans="1:3">
      <c r="A132" s="2"/>
      <c r="C132" s="1"/>
    </row>
    <row r="133" spans="1:3">
      <c r="A133" s="2"/>
      <c r="C133" s="1"/>
    </row>
    <row r="134" spans="1:3">
      <c r="A134" s="2"/>
      <c r="C134" s="1"/>
    </row>
    <row r="135" spans="1:3">
      <c r="A135" s="2"/>
      <c r="C135" s="1"/>
    </row>
    <row r="136" spans="1:3">
      <c r="A136" s="2"/>
      <c r="C136" s="1"/>
    </row>
    <row r="137" spans="1:3">
      <c r="A137" s="2"/>
      <c r="C137" s="1"/>
    </row>
    <row r="138" spans="1:3">
      <c r="A138" s="2"/>
      <c r="C138" s="1"/>
    </row>
    <row r="139" spans="1:3">
      <c r="A139" s="2"/>
      <c r="C139" s="1"/>
    </row>
    <row r="140" spans="1:3">
      <c r="A140" s="2"/>
      <c r="C140" s="1"/>
    </row>
    <row r="141" spans="1:3">
      <c r="A141" s="2"/>
      <c r="C141" s="1"/>
    </row>
    <row r="142" spans="1:3">
      <c r="A142" s="2"/>
      <c r="C142" s="1"/>
    </row>
    <row r="143" spans="1:3">
      <c r="A143" s="2"/>
      <c r="C143" s="1"/>
    </row>
    <row r="144" spans="1:3">
      <c r="A144" s="2"/>
      <c r="C144" s="1"/>
    </row>
    <row r="145" spans="1:3">
      <c r="A145" s="2"/>
      <c r="C145" s="1"/>
    </row>
    <row r="146" spans="1:3">
      <c r="A146" s="2"/>
      <c r="C146" s="1"/>
    </row>
    <row r="147" spans="1:3">
      <c r="A147" s="2"/>
      <c r="C147" s="1"/>
    </row>
    <row r="148" spans="1:3">
      <c r="A148" s="2"/>
      <c r="C148" s="1"/>
    </row>
    <row r="149" spans="1:3">
      <c r="A149" s="2"/>
      <c r="C149" s="1"/>
    </row>
    <row r="150" spans="1:3">
      <c r="A150" s="2"/>
      <c r="C150" s="1"/>
    </row>
    <row r="151" spans="1:3">
      <c r="A151" s="2"/>
      <c r="C151" s="1"/>
    </row>
    <row r="152" spans="1:3">
      <c r="A152" s="2"/>
      <c r="C152" s="1"/>
    </row>
    <row r="153" spans="1:3">
      <c r="A153" s="2"/>
      <c r="C153" s="1"/>
    </row>
    <row r="154" spans="1:3">
      <c r="A154" s="2"/>
      <c r="C154" s="1"/>
    </row>
    <row r="155" spans="1:3">
      <c r="A155" s="2"/>
      <c r="C155" s="1"/>
    </row>
    <row r="156" spans="1:3">
      <c r="A156" s="2"/>
      <c r="C156" s="1"/>
    </row>
    <row r="157" spans="1:3">
      <c r="A157" s="2"/>
      <c r="C157" s="1"/>
    </row>
    <row r="158" spans="1:3">
      <c r="A158" s="2"/>
      <c r="C158" s="1"/>
    </row>
    <row r="159" spans="1:3">
      <c r="A159" s="2"/>
      <c r="C159" s="1"/>
    </row>
    <row r="160" spans="1:3">
      <c r="A160" s="2"/>
      <c r="C160" s="1"/>
    </row>
    <row r="161" spans="1:3">
      <c r="A161" s="2"/>
      <c r="C161" s="1"/>
    </row>
    <row r="162" spans="1:3">
      <c r="A162" s="2"/>
      <c r="C162" s="1"/>
    </row>
    <row r="163" spans="1:3">
      <c r="A163" s="2"/>
      <c r="C163" s="1"/>
    </row>
    <row r="164" spans="1:3">
      <c r="A164" s="2"/>
      <c r="C164" s="1"/>
    </row>
    <row r="165" spans="1:3">
      <c r="A165" s="2"/>
      <c r="C165" s="1"/>
    </row>
    <row r="166" spans="1:3">
      <c r="A166" s="2"/>
      <c r="C166" s="1"/>
    </row>
    <row r="167" spans="1:3">
      <c r="A167" s="2"/>
      <c r="C167" s="1"/>
    </row>
    <row r="168" spans="1:3">
      <c r="A168" s="2"/>
      <c r="C168" s="1"/>
    </row>
    <row r="169" spans="1:3">
      <c r="A169" s="2"/>
      <c r="C169" s="1"/>
    </row>
    <row r="170" spans="1:3">
      <c r="A170" s="2"/>
      <c r="C170" s="1"/>
    </row>
    <row r="171" spans="1:3">
      <c r="A171" s="2"/>
      <c r="C171" s="1"/>
    </row>
    <row r="172" spans="1:3">
      <c r="A172" s="2"/>
      <c r="C172" s="1"/>
    </row>
    <row r="173" spans="1:3">
      <c r="A173" s="2"/>
      <c r="C173" s="1"/>
    </row>
    <row r="174" spans="1:3">
      <c r="A174" s="2"/>
      <c r="C174" s="1"/>
    </row>
    <row r="175" spans="1:3">
      <c r="A175" s="2"/>
      <c r="C175" s="1"/>
    </row>
    <row r="176" spans="1:3">
      <c r="A176" s="2"/>
      <c r="C176" s="1"/>
    </row>
    <row r="177" spans="1:3">
      <c r="A177" s="2"/>
      <c r="C177" s="1"/>
    </row>
    <row r="178" spans="1:3">
      <c r="A178" s="2"/>
      <c r="C178" s="1"/>
    </row>
    <row r="179" spans="1:3">
      <c r="A179" s="2"/>
      <c r="C179" s="1"/>
    </row>
    <row r="180" spans="1:3">
      <c r="A180" s="2"/>
      <c r="C180" s="1"/>
    </row>
    <row r="181" spans="1:3">
      <c r="A181" s="2"/>
      <c r="C181" s="1"/>
    </row>
    <row r="182" spans="1:3">
      <c r="A182" s="2"/>
      <c r="C182" s="1"/>
    </row>
    <row r="183" spans="1:3">
      <c r="A183" s="2"/>
      <c r="C183" s="1"/>
    </row>
    <row r="184" spans="1:3">
      <c r="A184" s="2"/>
      <c r="C184" s="1"/>
    </row>
    <row r="185" spans="1:3">
      <c r="A185" s="2"/>
      <c r="C185" s="1"/>
    </row>
    <row r="186" spans="1:3">
      <c r="A186" s="2"/>
      <c r="C186" s="1"/>
    </row>
    <row r="187" spans="1:3">
      <c r="A187" s="2"/>
      <c r="C187" s="1"/>
    </row>
    <row r="188" spans="1:3">
      <c r="A188" s="2"/>
      <c r="C188" s="1"/>
    </row>
    <row r="189" spans="1:3">
      <c r="A189" s="2"/>
      <c r="C189" s="1"/>
    </row>
    <row r="190" spans="1:3">
      <c r="A190" s="2"/>
      <c r="C190" s="1"/>
    </row>
    <row r="191" spans="1:3">
      <c r="A191" s="2"/>
      <c r="C191" s="1"/>
    </row>
    <row r="192" spans="1:3">
      <c r="A192" s="2"/>
      <c r="C192" s="1"/>
    </row>
    <row r="193" spans="1:3">
      <c r="A193" s="2"/>
      <c r="C193" s="1"/>
    </row>
    <row r="194" spans="1:3">
      <c r="A194" s="2"/>
      <c r="C194" s="1"/>
    </row>
    <row r="195" spans="1:3">
      <c r="A195" s="2"/>
      <c r="C195" s="1"/>
    </row>
    <row r="196" spans="1:3">
      <c r="A196" s="2"/>
      <c r="C196" s="1"/>
    </row>
    <row r="197" spans="1:3">
      <c r="A197" s="2"/>
      <c r="C197" s="1"/>
    </row>
    <row r="198" spans="1:3">
      <c r="A198" s="2"/>
      <c r="C198" s="1"/>
    </row>
    <row r="199" spans="1:3">
      <c r="A199" s="2"/>
      <c r="C199" s="1"/>
    </row>
    <row r="200" spans="1:3">
      <c r="A200" s="2"/>
      <c r="C200" s="1"/>
    </row>
    <row r="201" spans="1:3">
      <c r="A201" s="2"/>
      <c r="C201" s="1"/>
    </row>
    <row r="202" spans="1:3">
      <c r="A202" s="2"/>
      <c r="C202" s="1"/>
    </row>
    <row r="203" spans="1:3">
      <c r="A203" s="2"/>
      <c r="C203" s="1"/>
    </row>
    <row r="204" spans="1:3">
      <c r="A204" s="2"/>
      <c r="C204" s="1"/>
    </row>
    <row r="205" spans="1:3">
      <c r="A205" s="2"/>
      <c r="C205" s="1"/>
    </row>
    <row r="206" spans="1:3">
      <c r="A206" s="2"/>
      <c r="C206" s="1"/>
    </row>
    <row r="207" spans="1:3">
      <c r="A207" s="2"/>
      <c r="C207" s="1"/>
    </row>
    <row r="208" spans="1:3">
      <c r="A208" s="2"/>
      <c r="C208" s="1"/>
    </row>
    <row r="209" spans="1:3">
      <c r="A209" s="2"/>
      <c r="C209" s="1"/>
    </row>
    <row r="210" spans="1:3">
      <c r="A210" s="2"/>
      <c r="C210" s="1"/>
    </row>
    <row r="211" spans="1:3">
      <c r="A211" s="2"/>
      <c r="C211" s="1"/>
    </row>
    <row r="212" spans="1:3">
      <c r="A212" s="2"/>
      <c r="C212" s="1"/>
    </row>
    <row r="213" spans="1:3">
      <c r="A213" s="2"/>
      <c r="C213" s="1"/>
    </row>
    <row r="214" spans="1:3">
      <c r="A214" s="2"/>
      <c r="C214" s="1"/>
    </row>
    <row r="215" spans="1:3">
      <c r="A215" s="2"/>
      <c r="C215" s="1"/>
    </row>
    <row r="216" spans="1:3">
      <c r="A216" s="2"/>
      <c r="C216" s="1"/>
    </row>
    <row r="217" spans="1:3">
      <c r="A217" s="2"/>
      <c r="C217" s="1"/>
    </row>
    <row r="218" spans="1:3">
      <c r="A218" s="2"/>
    </row>
  </sheetData>
  <autoFilter ref="C1:C2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EXPENSAS</vt:lpstr>
      <vt:lpstr>PROV</vt:lpstr>
      <vt:lpstr>GS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2025-07-10T15:01:47Z</dcterms:created>
  <dcterms:modified xsi:type="dcterms:W3CDTF">2025-07-22T12:08:43Z</dcterms:modified>
</cp:coreProperties>
</file>